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inda\Downloads\"/>
    </mc:Choice>
  </mc:AlternateContent>
  <xr:revisionPtr revIDLastSave="0" documentId="13_ncr:1_{42BBF4F2-7CDF-4BBF-8BED-951C59259A87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2">ZŠ!$A$1:$Z$90</definedName>
  </definedNames>
  <calcPr calcId="181029"/>
</workbook>
</file>

<file path=xl/calcChain.xml><?xml version="1.0" encoding="utf-8"?>
<calcChain xmlns="http://schemas.openxmlformats.org/spreadsheetml/2006/main">
  <c r="L7" i="4" l="1"/>
  <c r="M11" i="2" l="1"/>
  <c r="M41" i="3" l="1"/>
  <c r="M42" i="3"/>
  <c r="M43" i="3"/>
  <c r="M30" i="3" l="1"/>
  <c r="M54" i="3" l="1"/>
  <c r="L6" i="4" l="1"/>
  <c r="L5" i="4"/>
  <c r="M53" i="3"/>
  <c r="M52" i="3"/>
  <c r="M51" i="3"/>
  <c r="M50" i="3"/>
  <c r="M49" i="3"/>
  <c r="M48" i="3"/>
  <c r="M47" i="3"/>
  <c r="M46" i="3"/>
  <c r="M45" i="3"/>
  <c r="M44" i="3"/>
  <c r="M38" i="3"/>
  <c r="M36" i="3"/>
  <c r="M35" i="3"/>
  <c r="M34" i="3"/>
  <c r="M33" i="3"/>
  <c r="M32" i="3"/>
  <c r="M31" i="3"/>
  <c r="M29" i="3"/>
  <c r="M28" i="3"/>
  <c r="M27" i="3"/>
  <c r="M26" i="3"/>
  <c r="M25" i="3"/>
  <c r="M24" i="3"/>
  <c r="M23" i="3"/>
  <c r="M22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<sst xmlns="http://schemas.openxmlformats.org/spreadsheetml/2006/main" count="1444" uniqueCount="398">
  <si>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</si>
  <si>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</si>
  <si>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</si>
  <si>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</si>
  <si>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</si>
  <si>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</si>
  <si>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</si>
  <si>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</si>
  <si>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</si>
  <si>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</si>
  <si>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</si>
  <si>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</si>
  <si>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</si>
  <si>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</si>
  <si>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</si>
  <si>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</si>
  <si>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</si>
  <si>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</si>
  <si>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</si>
  <si>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</si>
  <si>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</si>
  <si>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</si>
  <si>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</si>
  <si>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Typ projektu (I/N)</t>
  </si>
  <si>
    <r>
      <rPr>
        <b/>
        <sz val="10"/>
        <color theme="1"/>
        <rFont val="Calibri"/>
      </rPr>
      <t>Zaměření projektu</t>
    </r>
    <r>
      <rPr>
        <sz val="10"/>
        <color theme="1"/>
        <rFont val="Calibri"/>
      </rPr>
      <t xml:space="preserve"> (pouze investice)</t>
    </r>
  </si>
  <si>
    <t>Soulad projektu s MAP</t>
  </si>
  <si>
    <t>Dotační zdroj IROP II (2021 - 2027)</t>
  </si>
  <si>
    <t>Stav projektu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</si>
  <si>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</si>
  <si>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</si>
  <si>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</si>
  <si>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</si>
  <si>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</si>
  <si>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</si>
  <si>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</si>
  <si>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</si>
  <si>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</si>
  <si>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</si>
  <si>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</si>
  <si>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</si>
  <si>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</si>
  <si>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 xml:space="preserve">I - investiční 
N - neinvestiční 
I/N - kombinace </t>
  </si>
  <si>
    <t>1.	pro výuku (učebny, kabinety…)
2.	pro stravování (jídelny, výdejny…)
3.	pro sportovní aktivity (hřiště, tělocvičny…)
4.	pro venkovní aktivity (zahrady…)
5.	ostatní – jiné (družiny, zázemí…)</t>
  </si>
  <si>
    <t>Vazba na cíl/opatření Místního akčního plánu</t>
  </si>
  <si>
    <t>ANO / NE</t>
  </si>
  <si>
    <t>1.	projekt ve fázi myšlenky
2.	projekt v přípravě
3.	projekt připraven k realizaci 
4.	projekt v realizaci
5.	projekt ukončen</t>
  </si>
  <si>
    <t>Mateřská škola Nový Hrádek</t>
  </si>
  <si>
    <t>Městys Nový Hrádek</t>
  </si>
  <si>
    <t>Rekonstrukce střechy</t>
  </si>
  <si>
    <t>Královéhradecký</t>
  </si>
  <si>
    <t>Náchod</t>
  </si>
  <si>
    <t>Nový Hrádek</t>
  </si>
  <si>
    <t>Dvouplášťové zateplení střechy  a výměna krytiny</t>
  </si>
  <si>
    <t>záměr</t>
  </si>
  <si>
    <t>ne</t>
  </si>
  <si>
    <t>I</t>
  </si>
  <si>
    <t>5. ostatní – jiné (družiny, zázemí…)</t>
  </si>
  <si>
    <t>A.1</t>
  </si>
  <si>
    <t>NE</t>
  </si>
  <si>
    <t>1. projekt ve fázi myšlenky</t>
  </si>
  <si>
    <t>Rekonstrukce školní jídelny</t>
  </si>
  <si>
    <t>Zázemí školní jídelny</t>
  </si>
  <si>
    <t>2. pro stravování (jídelny, výdejny…)</t>
  </si>
  <si>
    <t>Základní škola a Mateřská škola, Česká Čermná, okres Náchod</t>
  </si>
  <si>
    <t>Obec Česká Čermná</t>
  </si>
  <si>
    <t xml:space="preserve"> Modernizace a vybavení pro polytechniku a výuku řemesel pro děti v budově MŠ</t>
  </si>
  <si>
    <t>Česká Čermná</t>
  </si>
  <si>
    <t>Vybudování center aktivit, nákup MAGIC BOXU</t>
  </si>
  <si>
    <t>2022+</t>
  </si>
  <si>
    <t>1. pro výuku (učebny, kabinety…)</t>
  </si>
  <si>
    <t>A.4                         A.5</t>
  </si>
  <si>
    <t>Modernizace hygienického zařízení MŠ</t>
  </si>
  <si>
    <t>Vybudování sprchy pro děti v MŠ</t>
  </si>
  <si>
    <t>x</t>
  </si>
  <si>
    <t>Mateřská škola, České Meziříčí</t>
  </si>
  <si>
    <t>Obec České Meziříčí</t>
  </si>
  <si>
    <t>Modernizace a vybavení pro rozvoj polytechnických a přírodovědných kompetencí dětí, včetně venkovní učebny</t>
  </si>
  <si>
    <t>Dobruška</t>
  </si>
  <si>
    <t>České Meziříčí</t>
  </si>
  <si>
    <t>Rozvoj projektového vzdělávání, osobních, sociálních a klíčových kompetencí dětí, podpora společného vzdělávání</t>
  </si>
  <si>
    <t xml:space="preserve">A.4                         </t>
  </si>
  <si>
    <t>Rekonstrukce střechy budovy</t>
  </si>
  <si>
    <t>Mateřská škola Dobré</t>
  </si>
  <si>
    <t>Obec Dobré</t>
  </si>
  <si>
    <t>Bezbariérová MŠ</t>
  </si>
  <si>
    <t>Dobré</t>
  </si>
  <si>
    <t>Vybudování bezbariérového přístupu do budovy MŠ</t>
  </si>
  <si>
    <t>Modernizace tříd a vybavení</t>
  </si>
  <si>
    <t>Modernizace tříd a ICT vybavení pro polytechnické, přírodovědné a jazykové vzdělávání, vybavení a pomůcky pro rozvoj pregramotností</t>
  </si>
  <si>
    <t>10/2023</t>
  </si>
  <si>
    <t>Modernizace zahrady</t>
  </si>
  <si>
    <t>4. pro venkovní aktivity (zahrady…)</t>
  </si>
  <si>
    <t xml:space="preserve">A.4                                                    </t>
  </si>
  <si>
    <t>Zvýšení energetické soběstačnosti</t>
  </si>
  <si>
    <t>4/2024</t>
  </si>
  <si>
    <t>12/2024</t>
  </si>
  <si>
    <t>Rekonstrukce střechy budovy mateřské školy</t>
  </si>
  <si>
    <t>Modernizace školní kuchyně</t>
  </si>
  <si>
    <t>Rekonstrukce, modernizace a odvzdušnění kuchyně školy</t>
  </si>
  <si>
    <t>Výměna oken v tělocvičně</t>
  </si>
  <si>
    <t>3. pro sportovní aktivity (hřiště, tělocvičny…)</t>
  </si>
  <si>
    <t>C.6</t>
  </si>
  <si>
    <t>Mateřská škola Pohoří</t>
  </si>
  <si>
    <t>Obec Pohoří</t>
  </si>
  <si>
    <t>Bezbariérový přístup</t>
  </si>
  <si>
    <t>Pohoří</t>
  </si>
  <si>
    <t>Vybudování bezbariérového přístupu do MŠ</t>
  </si>
  <si>
    <t>Herní prvky na zahradu</t>
  </si>
  <si>
    <t>Doplnění zahrady o nové herní prvky, zastřešení pískoviště</t>
  </si>
  <si>
    <t>Rekonstrukce a modernizace školní kuchyně</t>
  </si>
  <si>
    <t>Rekonstrukce školní kuchyně, doplnění kuchyně o nové moderní spotřebiče</t>
  </si>
  <si>
    <t>Rekonstrukce sociálních zařízení</t>
  </si>
  <si>
    <t>Rekonstrukce sociálních zařízení pro děti a zaměstnance</t>
  </si>
  <si>
    <t>Mateřská škola J. A. Komenského, Dobruška, Komenského 577</t>
  </si>
  <si>
    <t>Město Dobruška</t>
  </si>
  <si>
    <t>Rekonstrukce a modernizace elektrického zařízení</t>
  </si>
  <si>
    <t>Rekonstrukce a modernizace elektrického zařízení - budova Za Univerzitou + výměna osvětlení</t>
  </si>
  <si>
    <t>Rekonstrukce a revitalizace školních zahrad a okolí školy</t>
  </si>
  <si>
    <t>Rekonstrukce a revitalizace školních zahrad, úprava venkovních prostor, modernizace dopravního hřiště</t>
  </si>
  <si>
    <t>A.4</t>
  </si>
  <si>
    <t>Venkovní přírodovědná učebna</t>
  </si>
  <si>
    <t>Vybudování venkovní přírodovědné učebny pro rozvoj klíčových kompetencí</t>
  </si>
  <si>
    <t>Polytechnické vybavení, ICT a enviromentální pomůcky</t>
  </si>
  <si>
    <t>Polytechnické vybavení, ICT a enviromentální pomůcky ve vazbě na klíčové kompetence</t>
  </si>
  <si>
    <t>*barevné rozlišení změn při aktualizaci dokumentu</t>
  </si>
  <si>
    <t>nový investiční záměr</t>
  </si>
  <si>
    <t>zrealizovaný investiční záměr</t>
  </si>
  <si>
    <r>
      <rPr>
        <i/>
        <sz val="11"/>
        <color theme="1"/>
        <rFont val="Calibri"/>
      </rPr>
      <t xml:space="preserve">změna v investičním záměru (změna označena </t>
    </r>
    <r>
      <rPr>
        <b/>
        <i/>
        <sz val="11"/>
        <color rgb="FFFF0000"/>
        <rFont val="Calibri"/>
      </rPr>
      <t>červeným tučným písmem</t>
    </r>
    <r>
      <rPr>
        <i/>
        <sz val="11"/>
        <color theme="1"/>
        <rFont val="Calibri"/>
      </rPr>
      <t>)</t>
    </r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</si>
  <si>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</si>
  <si>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</si>
  <si>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</si>
  <si>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</si>
  <si>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</si>
  <si>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</si>
  <si>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</si>
  <si>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</si>
  <si>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</si>
  <si>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</si>
  <si>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</si>
  <si>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b/>
        <sz val="10"/>
        <color theme="1"/>
        <rFont val="Calibri"/>
      </rPr>
      <t>Zaměření projektu</t>
    </r>
    <r>
      <rPr>
        <sz val="10"/>
        <color theme="1"/>
        <rFont val="Calibri"/>
      </rPr>
      <t xml:space="preserve"> (pouze investice)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</si>
  <si>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</si>
  <si>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</si>
  <si>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</si>
  <si>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</si>
  <si>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</si>
  <si>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</si>
  <si>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</si>
  <si>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</si>
  <si>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</si>
  <si>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</si>
  <si>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</si>
  <si>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Františka Kupky, Dobruška, Františka Kupky 350, okres Rychnov nad Kněžnou</t>
  </si>
  <si>
    <t>Zkvalitnění a vybudování zázemí,  venkovní učebna</t>
  </si>
  <si>
    <t xml:space="preserve">Královéhradecký </t>
  </si>
  <si>
    <t>Podpora klíčových kompetencí, podpora vědeckého zkoumání, pozorování a bádání</t>
  </si>
  <si>
    <t xml:space="preserve">I </t>
  </si>
  <si>
    <t>A.4                                                     A.5</t>
  </si>
  <si>
    <t>ANO</t>
  </si>
  <si>
    <t>Odborné učebny, chemie a ICT včetně konektivity</t>
  </si>
  <si>
    <t xml:space="preserve">Podpora rozvoje klíčových kompetencí  </t>
  </si>
  <si>
    <t>Odborná učebna -kuchyňka</t>
  </si>
  <si>
    <t>Podpora rozvoje klíčových kompetencí, čtyři pracoviště cvičné kuchyně</t>
  </si>
  <si>
    <t>A.2                         A.4</t>
  </si>
  <si>
    <t>Rekonstrukce kabinetů učitelů</t>
  </si>
  <si>
    <t>Rekonstrukce sociálního zázemí 2.stupeň</t>
  </si>
  <si>
    <t>Rekonstrukce sociálního zázemí</t>
  </si>
  <si>
    <t xml:space="preserve">Úpravy venkovních prostor zahrady </t>
  </si>
  <si>
    <t xml:space="preserve">Posílení výuky environmentální výchovy, relaxační zóny </t>
  </si>
  <si>
    <t>A.4                  A.5</t>
  </si>
  <si>
    <t>Zabezpečení školy, oplocení areálu školy</t>
  </si>
  <si>
    <t>Základní škola, Dobruška, Pulická 378, okres Rychnov nad Kněžnou</t>
  </si>
  <si>
    <t xml:space="preserve">Rekonstrukce odborné učebny fyziky </t>
  </si>
  <si>
    <t>Stavební úpravy, vybavení, laboratorní pomůcky, ICT vybavení, vnitřní konektivita</t>
  </si>
  <si>
    <t xml:space="preserve">Rekonstrukce odborné učebny zeměpisu </t>
  </si>
  <si>
    <t>Vybavení - nábytek, ICT vybavení, vnitřní konektivita</t>
  </si>
  <si>
    <t>Rekonstrukce odborné učebny jazyků</t>
  </si>
  <si>
    <t>Elektrorozvody,vybavení - nábytek, ICT vybavení, vnitřní konektivita</t>
  </si>
  <si>
    <t>A.5</t>
  </si>
  <si>
    <t xml:space="preserve">Rekonstrukce odborné multimediální učebny/ školní por. pracoviště </t>
  </si>
  <si>
    <t>Elektrorozvody, vybavení -nábytek, ICT vybavení, vnitřní konektivita</t>
  </si>
  <si>
    <t xml:space="preserve">Stavební řešení prostoru zázemí a hřiště pro ŠD </t>
  </si>
  <si>
    <t>Hrací povrch, herní prvky, zahradní domek s venkovní učebnou</t>
  </si>
  <si>
    <t xml:space="preserve">zpracován návrh a cenová nabídka </t>
  </si>
  <si>
    <t>4. projekt v realizaci</t>
  </si>
  <si>
    <t>Rekonstrukce a modernizace odborných učeben ZŠ Pulická</t>
  </si>
  <si>
    <t xml:space="preserve">Předmětem projektu je komplexní rekonstrukce a modernizace odborných učeben (navrženy jsou stavební úpravy učeben, dovybavení učeben - základní vnitřní vybavení, učební pomůcky, ICT vybavení); plánována je rekonstrukce prostor pro vybudování ŠPP. </t>
  </si>
  <si>
    <t>2023+</t>
  </si>
  <si>
    <t>zpracovaná PD</t>
  </si>
  <si>
    <t>ano</t>
  </si>
  <si>
    <t xml:space="preserve">3. projekt připraven k realizaci </t>
  </si>
  <si>
    <t>Základní škola, Opočno, okres Rychnov nad Kněžnou</t>
  </si>
  <si>
    <t xml:space="preserve"> Město Opočno</t>
  </si>
  <si>
    <t>Stavební úpravy pro rozvoj klíčových kompetencí žáků - odborné učebny Základní školy Opočno</t>
  </si>
  <si>
    <t>Opočno</t>
  </si>
  <si>
    <t>Rozvoj klíčových kompetencí žáků</t>
  </si>
  <si>
    <t>2021+</t>
  </si>
  <si>
    <t>plánování</t>
  </si>
  <si>
    <t>Budování zázemí školní družiny a školního klubu Základní školy Opočno</t>
  </si>
  <si>
    <t>Budování zázemí školní družiny a školního klubu, rozvoj klíčových kompetencí žáků</t>
  </si>
  <si>
    <t>Základní škola, Nový Hrádek, okres Náchod</t>
  </si>
  <si>
    <t>Školní zahrada s venkovními učebnami</t>
  </si>
  <si>
    <t>Úprava pozemků školy na zahradu určenou ke vzdělávání se dvěma venkovními učebnami a zvláštním výstupem ze školy, venkovní učebna za budovou školy a mobilní učebna před budovou školy</t>
  </si>
  <si>
    <t>Nástavba základní školy</t>
  </si>
  <si>
    <t>Přestavba půdních prostor školy s nutností nástavby na prostory využívané k běžné výuce, pro školní družinu, školní klub a volnočasové aktivity</t>
  </si>
  <si>
    <t>1. pro výuku (učebny, kabinety…)                              5. ostatní – jiné (družiny, zázemí…)</t>
  </si>
  <si>
    <t>A.1                            A.4                         A.5</t>
  </si>
  <si>
    <t>Modernizace ICT ve škole</t>
  </si>
  <si>
    <t>Modernizace ICT vybavení školy</t>
  </si>
  <si>
    <t>A.4                              A.5</t>
  </si>
  <si>
    <t>Rekonstrukce šaten</t>
  </si>
  <si>
    <t>Rekonstrukce šaten 1. stupně</t>
  </si>
  <si>
    <t>Rekonstrukce učebny ICT v ZŠ</t>
  </si>
  <si>
    <t>Rekonstrukce učebny ŠD</t>
  </si>
  <si>
    <t>Zateplení budovy ZŠ včetně modernizace systému vytápění</t>
  </si>
  <si>
    <t xml:space="preserve">Základní škola, České Meziříčí, okres Rychnov nad Kněžnou </t>
  </si>
  <si>
    <t>Výstavba multifunkční tělocvičny</t>
  </si>
  <si>
    <t xml:space="preserve">Výstavba multifunkční tělocvičny v areálu školy včetně napojení na stávající objekt školy, vybudování učebny pro práci s digitálními technologiemi a vybudování zázemí družiny </t>
  </si>
  <si>
    <t>1. pro výuku (učebny, kabinety…)                              3. pro sportovní aktivity (hřiště, tělocvičny…)</t>
  </si>
  <si>
    <t>A.4                              C.4                             C.6</t>
  </si>
  <si>
    <t>1. projekt ve fázi myšlenky1</t>
  </si>
  <si>
    <t>2. projekt v přípravě</t>
  </si>
  <si>
    <t>Základní škola a Mateřská škola Deštné v Orlických horách</t>
  </si>
  <si>
    <t>Obec Deštné v Orlických horách</t>
  </si>
  <si>
    <t>Multifunkční venkovní sportoviště</t>
  </si>
  <si>
    <t>Deštné v Orlických horách</t>
  </si>
  <si>
    <t>Venkovní prostředí a zázemí pro sportovní aktivity školy, vybudování doskočiště a běžecké dráhy</t>
  </si>
  <si>
    <t>C.4                             C.6</t>
  </si>
  <si>
    <t>Rekonstrukce šaten v tělocvičně včetně sociálního zařízení</t>
  </si>
  <si>
    <t>Zázemí pro vnitřní a venkovní sportovní aktivity školy (vč. sociálního zařízení)</t>
  </si>
  <si>
    <t>Základní škola, Dobré, okres Rychnov nad Kněžnou</t>
  </si>
  <si>
    <t>Přístavba budovy ZŠ</t>
  </si>
  <si>
    <t>Přístavba budovy II. stupně základní školy ke stávající budově I. stupně vč. vybudování odborných a kmenových učeben, školní kuchyně a zázemí pro školní družinu, zajištění konektivity budovy</t>
  </si>
  <si>
    <t>Modernizace učeben</t>
  </si>
  <si>
    <t>Vybavení tříd a odborných učeben ve vazbě na klíčové kompetence, rekonstrukce učeben</t>
  </si>
  <si>
    <t>Sportovní hřiště</t>
  </si>
  <si>
    <t>Vybudování sportovního hřiště</t>
  </si>
  <si>
    <t>příprava PD</t>
  </si>
  <si>
    <t xml:space="preserve"> C.4                             C.6</t>
  </si>
  <si>
    <t>Školní družina</t>
  </si>
  <si>
    <t xml:space="preserve">           x</t>
  </si>
  <si>
    <t>Základní škola a Mateřská škola Ohnišov</t>
  </si>
  <si>
    <t>Obec Ohnišov</t>
  </si>
  <si>
    <t>Revitalizace školní zahrady pro rozvoj přírodních věd, technických a řemeslných oborů</t>
  </si>
  <si>
    <t>Ohnišov</t>
  </si>
  <si>
    <t>Podpora výuky přírodních věd, technických a řemeslných oborů</t>
  </si>
  <si>
    <t>Multifunkční odborná učebna</t>
  </si>
  <si>
    <t>Vybavení pro rozvoj vzdělávání v pre-/gramotnostech, v cizím jazyce a přírodních vědách</t>
  </si>
  <si>
    <t>A.4                            A.5</t>
  </si>
  <si>
    <t>Venkovní učebna pro rozvoj klíčových kompetencí</t>
  </si>
  <si>
    <t>Podpora výuky polytechn. a přírodovědných kompetencí dětí/žáků</t>
  </si>
  <si>
    <t>Modernizace vybavení učeben, včetně ICT vybavení</t>
  </si>
  <si>
    <t>Modernizace tříd a ICT vybavení pro polytechnické, přírodovědné a jazykové vzdělávání, vybavení a pomůcky pro rozvoj pre/gramotností</t>
  </si>
  <si>
    <t>A.4                      A.5</t>
  </si>
  <si>
    <t>Dopravní bezpečí v okolí školy - parkoviště</t>
  </si>
  <si>
    <t>Řešení dopravní insfrastruktury a bezpečnosti v areálu školy</t>
  </si>
  <si>
    <t>Sportovní hala</t>
  </si>
  <si>
    <t xml:space="preserve">Podpora pohybových aktivit dětí/žáků a široké veřejnosti </t>
  </si>
  <si>
    <t>Základní škola a mateřská škola Přepychy, okres Rychnov nad Kněžnou</t>
  </si>
  <si>
    <t>Obec Přepychy</t>
  </si>
  <si>
    <t>Přepychy</t>
  </si>
  <si>
    <t>Pohyblivé schodiště</t>
  </si>
  <si>
    <t xml:space="preserve">Tělocvična </t>
  </si>
  <si>
    <t>3. pro sportovní aktivity (hřiště, tělocvičny…)                                           5. ostatní – jiné (družiny, zázemí…)</t>
  </si>
  <si>
    <t>A.1                       C.4                             C.6</t>
  </si>
  <si>
    <t>Venkovní hřiště</t>
  </si>
  <si>
    <t>3. pro sportovní aktivity (hřiště, tělocvičny…)              4. pro venkovní aktivity (zahrady…)                              5. ostatní – jiné (družiny, zázemí…)</t>
  </si>
  <si>
    <t>Základní škola, Dobruška, Opočenská 115</t>
  </si>
  <si>
    <t>Královéhradecký kraj</t>
  </si>
  <si>
    <t xml:space="preserve">Rekonstrukce a modernizace budovy školy </t>
  </si>
  <si>
    <t>Rekonstrukce povrchu v tělocvičně, zateplení stropů, výměna podlahových krytin, výměna osvětlení</t>
  </si>
  <si>
    <t>3. pro sportovní aktivity (hřiště, tělocvičny…)             5. ostatní – jiné (družiny, zázemí…)</t>
  </si>
  <si>
    <t>A.1                    C.6</t>
  </si>
  <si>
    <t>Revitalizace okolí školy vč. vybudování venkovní učebny</t>
  </si>
  <si>
    <t>Vybudování venkovní přírodovědné učebny, zázemí pro komunitní aktivity</t>
  </si>
  <si>
    <t>Modernizace učeben a zázemí pro pedagogy - ICT vybavení , zajištění konektivity</t>
  </si>
  <si>
    <t>Pořízení PC, interaktivních tabulí, zajištění konektivity</t>
  </si>
  <si>
    <t>Základní škola a Mateřská škola Trivium Plus o.p.s.</t>
  </si>
  <si>
    <t>Rekonstrukce dílen a nástavba školní družiny a klubu</t>
  </si>
  <si>
    <t>Dobřany</t>
  </si>
  <si>
    <t>Nástavba a přestavba školních dílen, vybudování skladů, školní družiny, vybudování zázemí pro školní poradenské pracoviště</t>
  </si>
  <si>
    <t>studie</t>
  </si>
  <si>
    <t>A.1                     A.4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</si>
  <si>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</si>
  <si>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</si>
  <si>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</si>
  <si>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</si>
  <si>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</si>
  <si>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</si>
  <si>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</si>
  <si>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</si>
  <si>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</si>
  <si>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</si>
  <si>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</si>
  <si>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</si>
  <si>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</si>
  <si>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</si>
  <si>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</si>
  <si>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</si>
  <si>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</si>
  <si>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</si>
  <si>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</si>
  <si>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</si>
  <si>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</si>
  <si>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</si>
  <si>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</si>
  <si>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</si>
  <si>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</si>
  <si>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r>
      <rPr>
        <b/>
        <sz val="10"/>
        <color theme="1"/>
        <rFont val="Calibri"/>
      </rPr>
      <t>Zaměření projektu</t>
    </r>
    <r>
      <rPr>
        <sz val="10"/>
        <color theme="1"/>
        <rFont val="Calibri"/>
      </rPr>
      <t xml:space="preserve"> (pouze investice)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</si>
  <si>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</si>
  <si>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</si>
  <si>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</si>
  <si>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</si>
  <si>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</si>
  <si>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t>stručný popis, např. zpracovaná PD, zajištěné výkupy, výběr dodavatele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</si>
  <si>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</si>
  <si>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</si>
  <si>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</si>
  <si>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Dům dětí a mládeže, Dobruška, Domašínská 363</t>
  </si>
  <si>
    <t>Zařízení a vybavení  odborných učeben v budově Komenského 629</t>
  </si>
  <si>
    <t>Královehradecký</t>
  </si>
  <si>
    <t>Zařízení a vybavení odborných učeben pro rozvoj klíčových kompetencí nábytkem (stoly, židle, skříně, věšáky, sedací lavice, sedací vaky, regály, dětský nábytek, úložné boxy atd.)</t>
  </si>
  <si>
    <t>průzkum trhu</t>
  </si>
  <si>
    <t xml:space="preserve">A.4                             </t>
  </si>
  <si>
    <t>Vybavení učebny polytechnického vzdělávání</t>
  </si>
  <si>
    <t>Vybavení učebny polytechnického vzdělávání za účelem modernizace prostředí v oblasti technického vzdělávání (CNC gravírování, 3D tisk)</t>
  </si>
  <si>
    <r>
      <rPr>
        <i/>
        <sz val="11"/>
        <color theme="1"/>
        <rFont val="Calibri"/>
      </rPr>
      <t xml:space="preserve">změna v investičním záměru (změna označena </t>
    </r>
    <r>
      <rPr>
        <b/>
        <i/>
        <sz val="11"/>
        <color rgb="FFFF0000"/>
        <rFont val="Calibri"/>
      </rPr>
      <t>červeným tučným písmem</t>
    </r>
    <r>
      <rPr>
        <i/>
        <sz val="11"/>
        <color theme="1"/>
        <rFont val="Calibri"/>
      </rPr>
      <t>)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</si>
  <si>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</si>
  <si>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</si>
  <si>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</si>
  <si>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</si>
  <si>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</si>
  <si>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</si>
  <si>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</si>
  <si>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Město Opočno</t>
  </si>
  <si>
    <t>"Výstavba odborných učeben - Základní škola, Opočno, okres Rychnov nad Kněžnou – I. etapa"</t>
  </si>
  <si>
    <t>Vybudování učebny a kabinetu matematiky a vybudování skladu školních potřeb.</t>
  </si>
  <si>
    <t>3 000 000</t>
  </si>
  <si>
    <t>2 550 000</t>
  </si>
  <si>
    <t>I/N - kombinace</t>
  </si>
  <si>
    <t>3. projekt připraven k realizaci</t>
  </si>
  <si>
    <t>"Výstavba odborných učeben - Základní škola, Opočno, okres Rychnov nad Kněžnou – II. etapa"</t>
  </si>
  <si>
    <t>Vybudování učebny zeměpisu
a učebny pro žáky se speciálními vzdělávacími potřebami (SVP)</t>
  </si>
  <si>
    <t>A.4
A.5</t>
  </si>
  <si>
    <t>Rekonstrukce dílny a dovybavení školní družiny</t>
  </si>
  <si>
    <t>Družina - vybavení nábytkem, víceúčelová dílna - kompletní rekonstrukce</t>
  </si>
  <si>
    <t>Základní škola Pohoří, okres Rychnov nad Kněžnou</t>
  </si>
  <si>
    <t>1. pro výuku (učebny, kabinety…)
5. ostatní – jiné (družiny, zázemí…)</t>
  </si>
  <si>
    <t>A.1
A.4</t>
  </si>
  <si>
    <t>Rekonstrukce sociálního zařízení v ZŠ</t>
  </si>
  <si>
    <t>Kompletní rekonstrukce sociálního zařízení</t>
  </si>
  <si>
    <t>2027</t>
  </si>
  <si>
    <t>2023</t>
  </si>
  <si>
    <t>Rekonstrukce školní družiny a cvičné kuchyňky ZŠ České Meziříčí</t>
  </si>
  <si>
    <t>Rekonstrukce školní družiny - kompletní vybourání podlah a zhotovení nových, vyrovnání stávajících omítek, vymalování, nové sociální zařízení (WC) vč. rozvodů ZTI a vytápění, vybavení novým nábytkem, rekonstrukce odborné učebny - cvičné kuchyňky pro odbornou výuku žáků a potřeby školní družiny.</t>
  </si>
  <si>
    <t>A.1
A.5</t>
  </si>
  <si>
    <t>A.1
A.4
A.5</t>
  </si>
  <si>
    <t>5. projekt ukončen</t>
  </si>
  <si>
    <t>01/2023</t>
  </si>
  <si>
    <t>12/2025</t>
  </si>
  <si>
    <t>vydáno splečné územní a stavební povolení</t>
  </si>
  <si>
    <t>1. pro výuku (učebny, kabinety…)
2. pro stravování (jídelny, výdejny…)
4. pro venkovní aktivity (zahrady…)
5. ostatní – jiné (družiny, zázemí…)</t>
  </si>
  <si>
    <t>01/2024</t>
  </si>
  <si>
    <t>08/2026</t>
  </si>
  <si>
    <t>6/2024</t>
  </si>
  <si>
    <t>12/2027</t>
  </si>
  <si>
    <t>Budování zázemí školní družiny (rekonstrukce místnosti ŠD včetně vybavení), zajístění bezbariérovosti a sociálního zázemí</t>
  </si>
  <si>
    <t>3/2024</t>
  </si>
  <si>
    <t>Tepelné čerpadlo</t>
  </si>
  <si>
    <t xml:space="preserve">Výměna stávajícího zdroje tepla - tepelné čerpadlo </t>
  </si>
  <si>
    <t>4 500 000</t>
  </si>
  <si>
    <t>3 825 000</t>
  </si>
  <si>
    <t>Školní zahrada</t>
  </si>
  <si>
    <t>Kompletní vybudování nové školní zahrady - terenní úpravy, herní prvky, osázení zelení, vybudování relaxačních zón</t>
  </si>
  <si>
    <t>3 500 000</t>
  </si>
  <si>
    <t>2 975 000</t>
  </si>
  <si>
    <t>5. ostatní – jiné (družiny, zázemí…), 4. pro venkovní aktivity (zahrady…)</t>
  </si>
  <si>
    <t>1.	pro výuku (učebny, kabinety…)
2.	pro stravování (jídelny, výdejny…),3. pro sportovní aktivity (hřiště, tělocvičny…),
4. pro venkovní aktivity (zahrady)
5.	ostatní – jiné (družiny, zázemí…)</t>
  </si>
  <si>
    <t>1. pro vúku (učebny, kabinety…),
2. pro stravování (jídelny, výdejny….)
5. ostatní – jiné (družiny, zázemí…)</t>
  </si>
  <si>
    <t>10/2025</t>
  </si>
  <si>
    <t>1. pro vúku (učebny, kabinety…), 5. ostatní – jiné (družiny, zázemí…)</t>
  </si>
  <si>
    <t>1/2024</t>
  </si>
  <si>
    <t>3. pro sportovní aktivity 
4. pro venkovní aktivity (zahrady…)</t>
  </si>
  <si>
    <t>Zateplení budovy mateřské školy, montáž FVE elektrárny na střeše budovy včetně bateriového systému, instalace tepelného čerpadla, instalace vzduchotechniky a modernizace osvětlení</t>
  </si>
  <si>
    <t>1.	pro výuku (učebny, kabinety…)
2.	pro stravování (jídelny, výdejny…)
3.	pro sportovní aktivity (hřiště, tělocvičny…)
5.	ostatní – jiné (družiny, zázemí…)</t>
  </si>
  <si>
    <t>Rekonstrukce střechy budovy MŠ</t>
  </si>
  <si>
    <t>04/2024</t>
  </si>
  <si>
    <t>1.	pro výuku (učebny, kabinety…)
2.	pro stravování (jídelny, výdejny…)
3.	pro sportovní aktivity (hřiště, tělocvičny…)</t>
  </si>
  <si>
    <t>Modernizace přírodní zahrady ve vazbě na technické a řemeslné dovednosti, úprava venkovních prostor, doplnění a modernizace herních prvků</t>
  </si>
  <si>
    <t>12/2026</t>
  </si>
  <si>
    <t>Výměna zastralých oken v budově, stínící prvky a výměna vstupních dvěří</t>
  </si>
  <si>
    <t>Bc. Iveta Habrová</t>
  </si>
  <si>
    <t>předseda ŘV MAP IV Dobrušsko</t>
  </si>
  <si>
    <t>Rekonstrukce a modenizace administrativní budovy čp. 629 a 261 za účelem  změna užívání na dům dětí a mládeže</t>
  </si>
  <si>
    <t>příprava projektové dokumentace</t>
  </si>
  <si>
    <t>I/N</t>
  </si>
  <si>
    <t>Rekonstrukce a modenizace administrativní budovy čp. 629 a 261 za účelem přesunu Domu dětí a mládeže (stavební úpravy, pořízení vybavení)</t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</si>
  <si>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jejím prostřednictvím </t>
  </si>
  <si>
    <t>Schváleno v Dobrušce dne 18.6.2025 Řídícím výborem MAP IV Dobrušsko,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</si>
</sst>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11"/>
      <color rgb="FF000000"/>
      <name val="Calibri"/>
    </font>
    <font>
      <sz val="11"/>
      <color rgb="FF00B0F0"/>
      <name val="Calibri"/>
    </font>
    <font>
      <i/>
      <sz val="11"/>
      <color theme="1"/>
      <name val="Calibri"/>
    </font>
    <font>
      <sz val="11"/>
      <color rgb="FF1E4E79"/>
      <name val="Calibri"/>
    </font>
    <font>
      <sz val="12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b/>
      <i/>
      <sz val="11"/>
      <color rgb="FFFF0000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FF7C80"/>
        <bgColor rgb="FFFF7C8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7C80"/>
      </patternFill>
    </fill>
    <fill>
      <patternFill patternType="solid">
        <fgColor theme="0"/>
        <bgColor rgb="FFBDD6EE"/>
      </patternFill>
    </fill>
    <fill>
      <patternFill patternType="solid">
        <fgColor theme="0"/>
        <bgColor rgb="FFBDD7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7C80"/>
        <bgColor indexed="64"/>
      </patternFill>
    </fill>
  </fills>
  <borders count="16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50"/>
    <xf numFmtId="0" fontId="30" fillId="0" borderId="50"/>
    <xf numFmtId="0" fontId="31" fillId="0" borderId="50" applyBorder="0" applyProtection="0"/>
  </cellStyleXfs>
  <cellXfs count="52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6" fillId="0" borderId="26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5" fillId="0" borderId="31" xfId="0" applyFont="1" applyBorder="1"/>
    <xf numFmtId="0" fontId="15" fillId="0" borderId="33" xfId="0" applyFont="1" applyBorder="1"/>
    <xf numFmtId="0" fontId="15" fillId="0" borderId="25" xfId="0" applyFont="1" applyBorder="1"/>
    <xf numFmtId="0" fontId="6" fillId="0" borderId="31" xfId="0" applyFont="1" applyBorder="1"/>
    <xf numFmtId="0" fontId="6" fillId="0" borderId="33" xfId="0" applyFont="1" applyBorder="1"/>
    <xf numFmtId="49" fontId="6" fillId="0" borderId="31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7" fillId="4" borderId="47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6" fillId="0" borderId="6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6" borderId="47" xfId="0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47" xfId="0" applyFont="1" applyFill="1" applyBorder="1"/>
    <xf numFmtId="0" fontId="6" fillId="2" borderId="47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68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64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/>
    </xf>
    <xf numFmtId="0" fontId="6" fillId="0" borderId="71" xfId="0" applyFont="1" applyBorder="1"/>
    <xf numFmtId="0" fontId="28" fillId="0" borderId="35" xfId="0" applyFont="1" applyBorder="1" applyAlignment="1">
      <alignment horizontal="center" vertical="center"/>
    </xf>
    <xf numFmtId="0" fontId="6" fillId="8" borderId="73" xfId="0" applyFont="1" applyFill="1" applyBorder="1" applyAlignment="1">
      <alignment horizontal="center"/>
    </xf>
    <xf numFmtId="0" fontId="6" fillId="0" borderId="61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/>
    </xf>
    <xf numFmtId="0" fontId="6" fillId="0" borderId="73" xfId="0" applyFont="1" applyBorder="1" applyAlignment="1">
      <alignment horizontal="center"/>
    </xf>
    <xf numFmtId="0" fontId="6" fillId="0" borderId="76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6" fillId="0" borderId="79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6" fillId="0" borderId="92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 wrapText="1"/>
    </xf>
    <xf numFmtId="0" fontId="6" fillId="7" borderId="83" xfId="0" applyFont="1" applyFill="1" applyBorder="1" applyAlignment="1">
      <alignment horizontal="center" vertical="center" wrapText="1"/>
    </xf>
    <xf numFmtId="0" fontId="6" fillId="0" borderId="84" xfId="0" applyFont="1" applyBorder="1" applyAlignment="1">
      <alignment horizontal="center" wrapText="1"/>
    </xf>
    <xf numFmtId="0" fontId="6" fillId="0" borderId="84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 wrapText="1"/>
    </xf>
    <xf numFmtId="0" fontId="6" fillId="0" borderId="95" xfId="0" applyFont="1" applyBorder="1" applyAlignment="1">
      <alignment horizontal="center" vertical="center" wrapText="1"/>
    </xf>
    <xf numFmtId="0" fontId="6" fillId="0" borderId="96" xfId="0" applyFont="1" applyBorder="1" applyAlignment="1">
      <alignment horizontal="center" vertical="center" wrapText="1"/>
    </xf>
    <xf numFmtId="3" fontId="6" fillId="0" borderId="83" xfId="0" applyNumberFormat="1" applyFont="1" applyBorder="1" applyAlignment="1">
      <alignment horizontal="center" vertical="center" wrapText="1"/>
    </xf>
    <xf numFmtId="3" fontId="6" fillId="0" borderId="84" xfId="0" applyNumberFormat="1" applyFont="1" applyBorder="1" applyAlignment="1">
      <alignment horizontal="center" vertical="center" wrapText="1"/>
    </xf>
    <xf numFmtId="3" fontId="6" fillId="0" borderId="83" xfId="0" applyNumberFormat="1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 wrapText="1"/>
    </xf>
    <xf numFmtId="0" fontId="16" fillId="0" borderId="84" xfId="0" applyFont="1" applyBorder="1" applyAlignment="1">
      <alignment horizontal="center" vertical="center"/>
    </xf>
    <xf numFmtId="0" fontId="6" fillId="0" borderId="83" xfId="0" applyFont="1" applyBorder="1"/>
    <xf numFmtId="0" fontId="6" fillId="0" borderId="84" xfId="0" applyFont="1" applyBorder="1"/>
    <xf numFmtId="0" fontId="6" fillId="0" borderId="90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12" fillId="3" borderId="104" xfId="0" applyFont="1" applyFill="1" applyBorder="1" applyAlignment="1">
      <alignment horizontal="center" vertical="center" wrapText="1"/>
    </xf>
    <xf numFmtId="0" fontId="12" fillId="3" borderId="105" xfId="0" applyFont="1" applyFill="1" applyBorder="1" applyAlignment="1">
      <alignment horizontal="center" vertical="center" wrapText="1"/>
    </xf>
    <xf numFmtId="0" fontId="12" fillId="3" borderId="105" xfId="0" applyFont="1" applyFill="1" applyBorder="1" applyAlignment="1">
      <alignment horizontal="center" vertical="top" wrapText="1"/>
    </xf>
    <xf numFmtId="0" fontId="12" fillId="3" borderId="106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6" fillId="0" borderId="109" xfId="0" applyFont="1" applyBorder="1" applyAlignment="1">
      <alignment horizontal="center"/>
    </xf>
    <xf numFmtId="0" fontId="6" fillId="0" borderId="110" xfId="0" applyFont="1" applyBorder="1" applyAlignment="1">
      <alignment horizontal="center"/>
    </xf>
    <xf numFmtId="0" fontId="29" fillId="10" borderId="38" xfId="0" applyFont="1" applyFill="1" applyBorder="1" applyAlignment="1">
      <alignment horizontal="center" vertical="center"/>
    </xf>
    <xf numFmtId="0" fontId="6" fillId="0" borderId="111" xfId="0" applyFont="1" applyBorder="1" applyAlignment="1">
      <alignment horizontal="center"/>
    </xf>
    <xf numFmtId="0" fontId="6" fillId="0" borderId="112" xfId="0" applyFont="1" applyBorder="1" applyAlignment="1">
      <alignment horizontal="center" vertical="center" wrapText="1"/>
    </xf>
    <xf numFmtId="0" fontId="6" fillId="0" borderId="113" xfId="0" applyFont="1" applyBorder="1" applyAlignment="1">
      <alignment horizontal="center" vertical="center" wrapText="1"/>
    </xf>
    <xf numFmtId="0" fontId="6" fillId="0" borderId="114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/>
    <xf numFmtId="0" fontId="6" fillId="0" borderId="113" xfId="0" applyFont="1" applyBorder="1" applyAlignment="1">
      <alignment horizontal="center" vertical="center"/>
    </xf>
    <xf numFmtId="0" fontId="6" fillId="0" borderId="112" xfId="0" applyFont="1" applyBorder="1"/>
    <xf numFmtId="0" fontId="6" fillId="0" borderId="117" xfId="0" applyFont="1" applyBorder="1" applyAlignment="1">
      <alignment horizontal="center" vertical="center" wrapText="1"/>
    </xf>
    <xf numFmtId="0" fontId="6" fillId="0" borderId="120" xfId="0" applyFont="1" applyBorder="1" applyAlignment="1">
      <alignment horizontal="center" vertical="center" wrapText="1"/>
    </xf>
    <xf numFmtId="0" fontId="6" fillId="0" borderId="121" xfId="0" applyFont="1" applyBorder="1" applyAlignment="1">
      <alignment horizontal="center" vertical="center"/>
    </xf>
    <xf numFmtId="0" fontId="6" fillId="0" borderId="119" xfId="0" applyFont="1" applyBorder="1" applyAlignment="1">
      <alignment horizontal="center" wrapText="1"/>
    </xf>
    <xf numFmtId="3" fontId="6" fillId="0" borderId="116" xfId="0" applyNumberFormat="1" applyFont="1" applyBorder="1" applyAlignment="1">
      <alignment horizontal="center" vertical="center"/>
    </xf>
    <xf numFmtId="3" fontId="6" fillId="0" borderId="117" xfId="0" applyNumberFormat="1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62" xfId="0" applyFont="1" applyFill="1" applyBorder="1" applyAlignment="1">
      <alignment horizontal="center" vertical="top" wrapText="1"/>
    </xf>
    <xf numFmtId="0" fontId="6" fillId="0" borderId="129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130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/>
    </xf>
    <xf numFmtId="0" fontId="6" fillId="0" borderId="130" xfId="0" applyFont="1" applyBorder="1" applyAlignment="1">
      <alignment horizontal="center" vertical="center"/>
    </xf>
    <xf numFmtId="0" fontId="32" fillId="0" borderId="20" xfId="0" applyFont="1" applyBorder="1" applyAlignment="1">
      <alignment vertical="center" wrapText="1"/>
    </xf>
    <xf numFmtId="0" fontId="33" fillId="3" borderId="24" xfId="0" applyFont="1" applyFill="1" applyBorder="1" applyAlignment="1">
      <alignment horizontal="left" vertical="center" wrapText="1"/>
    </xf>
    <xf numFmtId="0" fontId="6" fillId="11" borderId="109" xfId="0" applyFont="1" applyFill="1" applyBorder="1" applyAlignment="1">
      <alignment horizontal="center"/>
    </xf>
    <xf numFmtId="3" fontId="6" fillId="0" borderId="94" xfId="0" applyNumberFormat="1" applyFont="1" applyBorder="1" applyAlignment="1">
      <alignment horizontal="center" vertical="center" wrapText="1"/>
    </xf>
    <xf numFmtId="3" fontId="6" fillId="0" borderId="96" xfId="0" applyNumberFormat="1" applyFont="1" applyBorder="1" applyAlignment="1">
      <alignment horizontal="center" vertical="center" wrapText="1"/>
    </xf>
    <xf numFmtId="0" fontId="13" fillId="0" borderId="142" xfId="0" applyFont="1" applyBorder="1" applyAlignment="1">
      <alignment horizontal="center" vertical="center" wrapText="1"/>
    </xf>
    <xf numFmtId="0" fontId="13" fillId="0" borderId="143" xfId="0" applyFont="1" applyBorder="1" applyAlignment="1">
      <alignment horizontal="center" vertical="center" wrapText="1"/>
    </xf>
    <xf numFmtId="0" fontId="13" fillId="0" borderId="144" xfId="0" applyFont="1" applyBorder="1" applyAlignment="1">
      <alignment horizontal="center" vertical="center" wrapText="1"/>
    </xf>
    <xf numFmtId="0" fontId="29" fillId="0" borderId="84" xfId="0" applyFont="1" applyBorder="1" applyAlignment="1">
      <alignment horizontal="center" vertical="center"/>
    </xf>
    <xf numFmtId="0" fontId="6" fillId="11" borderId="32" xfId="0" applyFont="1" applyFill="1" applyBorder="1" applyAlignment="1">
      <alignment horizontal="center" vertical="center" wrapText="1"/>
    </xf>
    <xf numFmtId="0" fontId="6" fillId="11" borderId="32" xfId="0" applyFont="1" applyFill="1" applyBorder="1" applyAlignment="1">
      <alignment horizontal="center" vertical="center"/>
    </xf>
    <xf numFmtId="0" fontId="29" fillId="11" borderId="34" xfId="0" applyFont="1" applyFill="1" applyBorder="1" applyAlignment="1">
      <alignment horizontal="center" vertical="center"/>
    </xf>
    <xf numFmtId="0" fontId="29" fillId="10" borderId="44" xfId="0" applyFont="1" applyFill="1" applyBorder="1" applyAlignment="1">
      <alignment horizontal="center" vertical="center"/>
    </xf>
    <xf numFmtId="0" fontId="29" fillId="11" borderId="39" xfId="0" applyFont="1" applyFill="1" applyBorder="1" applyAlignment="1">
      <alignment horizontal="center" vertical="center" wrapText="1"/>
    </xf>
    <xf numFmtId="0" fontId="29" fillId="11" borderId="32" xfId="0" applyFont="1" applyFill="1" applyBorder="1" applyAlignment="1">
      <alignment horizontal="center" vertical="center" wrapText="1"/>
    </xf>
    <xf numFmtId="0" fontId="29" fillId="11" borderId="32" xfId="0" applyFont="1" applyFill="1" applyBorder="1" applyAlignment="1">
      <alignment horizontal="center" vertical="center"/>
    </xf>
    <xf numFmtId="0" fontId="29" fillId="11" borderId="33" xfId="0" applyFont="1" applyFill="1" applyBorder="1" applyAlignment="1">
      <alignment horizontal="center" vertical="center"/>
    </xf>
    <xf numFmtId="0" fontId="29" fillId="11" borderId="34" xfId="0" applyFont="1" applyFill="1" applyBorder="1" applyAlignment="1">
      <alignment horizontal="center" vertical="center" wrapText="1"/>
    </xf>
    <xf numFmtId="0" fontId="29" fillId="11" borderId="35" xfId="0" applyFont="1" applyFill="1" applyBorder="1" applyAlignment="1">
      <alignment horizontal="center" vertical="center"/>
    </xf>
    <xf numFmtId="0" fontId="29" fillId="11" borderId="31" xfId="0" applyFont="1" applyFill="1" applyBorder="1"/>
    <xf numFmtId="0" fontId="29" fillId="11" borderId="33" xfId="0" applyFont="1" applyFill="1" applyBorder="1"/>
    <xf numFmtId="0" fontId="29" fillId="11" borderId="36" xfId="0" applyFont="1" applyFill="1" applyBorder="1" applyAlignment="1">
      <alignment horizontal="center" vertical="center"/>
    </xf>
    <xf numFmtId="0" fontId="29" fillId="11" borderId="25" xfId="0" applyFont="1" applyFill="1" applyBorder="1" applyAlignment="1">
      <alignment horizontal="center" vertical="center"/>
    </xf>
    <xf numFmtId="0" fontId="29" fillId="11" borderId="35" xfId="0" applyFont="1" applyFill="1" applyBorder="1" applyAlignment="1">
      <alignment horizontal="center" vertical="center" wrapText="1"/>
    </xf>
    <xf numFmtId="3" fontId="29" fillId="11" borderId="31" xfId="0" applyNumberFormat="1" applyFont="1" applyFill="1" applyBorder="1" applyAlignment="1">
      <alignment horizontal="center" vertical="center"/>
    </xf>
    <xf numFmtId="3" fontId="29" fillId="11" borderId="33" xfId="0" applyNumberFormat="1" applyFont="1" applyFill="1" applyBorder="1" applyAlignment="1">
      <alignment horizontal="center" vertical="center"/>
    </xf>
    <xf numFmtId="49" fontId="29" fillId="11" borderId="31" xfId="0" applyNumberFormat="1" applyFont="1" applyFill="1" applyBorder="1" applyAlignment="1">
      <alignment horizontal="center" vertical="center"/>
    </xf>
    <xf numFmtId="49" fontId="29" fillId="11" borderId="33" xfId="0" applyNumberFormat="1" applyFont="1" applyFill="1" applyBorder="1" applyAlignment="1">
      <alignment horizontal="center" vertical="center"/>
    </xf>
    <xf numFmtId="0" fontId="29" fillId="9" borderId="56" xfId="0" applyFont="1" applyFill="1" applyBorder="1" applyAlignment="1">
      <alignment horizontal="center" wrapText="1"/>
    </xf>
    <xf numFmtId="0" fontId="29" fillId="9" borderId="14" xfId="0" applyFont="1" applyFill="1" applyBorder="1" applyAlignment="1">
      <alignment horizontal="center" vertical="center" wrapText="1"/>
    </xf>
    <xf numFmtId="0" fontId="29" fillId="9" borderId="15" xfId="0" applyFont="1" applyFill="1" applyBorder="1" applyAlignment="1">
      <alignment horizontal="center" vertical="center" wrapText="1"/>
    </xf>
    <xf numFmtId="0" fontId="29" fillId="9" borderId="23" xfId="0" applyFont="1" applyFill="1" applyBorder="1" applyAlignment="1">
      <alignment horizontal="center" vertical="center" wrapText="1"/>
    </xf>
    <xf numFmtId="0" fontId="29" fillId="9" borderId="24" xfId="0" applyFont="1" applyFill="1" applyBorder="1" applyAlignment="1">
      <alignment horizontal="center" vertical="center"/>
    </xf>
    <xf numFmtId="0" fontId="29" fillId="9" borderId="23" xfId="0" applyFont="1" applyFill="1" applyBorder="1" applyAlignment="1">
      <alignment horizontal="center" vertical="center"/>
    </xf>
    <xf numFmtId="3" fontId="29" fillId="9" borderId="13" xfId="0" applyNumberFormat="1" applyFont="1" applyFill="1" applyBorder="1" applyAlignment="1">
      <alignment horizontal="center" vertical="center"/>
    </xf>
    <xf numFmtId="3" fontId="29" fillId="9" borderId="15" xfId="0" applyNumberFormat="1" applyFont="1" applyFill="1" applyBorder="1" applyAlignment="1">
      <alignment horizontal="center" vertical="center"/>
    </xf>
    <xf numFmtId="49" fontId="29" fillId="9" borderId="13" xfId="0" applyNumberFormat="1" applyFont="1" applyFill="1" applyBorder="1" applyAlignment="1">
      <alignment horizontal="center" vertical="center"/>
    </xf>
    <xf numFmtId="0" fontId="29" fillId="10" borderId="13" xfId="0" applyFont="1" applyFill="1" applyBorder="1" applyAlignment="1">
      <alignment wrapText="1"/>
    </xf>
    <xf numFmtId="0" fontId="29" fillId="9" borderId="15" xfId="0" applyFont="1" applyFill="1" applyBorder="1" applyAlignment="1">
      <alignment wrapText="1"/>
    </xf>
    <xf numFmtId="0" fontId="29" fillId="9" borderId="37" xfId="0" applyFont="1" applyFill="1" applyBorder="1" applyAlignment="1">
      <alignment horizontal="center" vertical="center"/>
    </xf>
    <xf numFmtId="0" fontId="29" fillId="9" borderId="15" xfId="0" applyFont="1" applyFill="1" applyBorder="1" applyAlignment="1">
      <alignment horizontal="center" vertical="center"/>
    </xf>
    <xf numFmtId="0" fontId="29" fillId="10" borderId="34" xfId="0" applyFont="1" applyFill="1" applyBorder="1" applyAlignment="1">
      <alignment horizontal="center" vertical="center"/>
    </xf>
    <xf numFmtId="0" fontId="29" fillId="10" borderId="38" xfId="0" applyFont="1" applyFill="1" applyBorder="1" applyAlignment="1">
      <alignment horizontal="center" vertical="center" wrapText="1"/>
    </xf>
    <xf numFmtId="0" fontId="29" fillId="9" borderId="13" xfId="0" applyFont="1" applyFill="1" applyBorder="1" applyAlignment="1">
      <alignment wrapText="1"/>
    </xf>
    <xf numFmtId="0" fontId="29" fillId="10" borderId="34" xfId="0" applyFont="1" applyFill="1" applyBorder="1" applyAlignment="1">
      <alignment horizontal="center" vertical="center" wrapText="1"/>
    </xf>
    <xf numFmtId="0" fontId="29" fillId="9" borderId="39" xfId="0" applyFont="1" applyFill="1" applyBorder="1" applyAlignment="1">
      <alignment horizontal="center" wrapText="1"/>
    </xf>
    <xf numFmtId="0" fontId="29" fillId="9" borderId="32" xfId="0" applyFont="1" applyFill="1" applyBorder="1" applyAlignment="1">
      <alignment horizontal="center" vertical="center" wrapText="1"/>
    </xf>
    <xf numFmtId="0" fontId="29" fillId="9" borderId="33" xfId="0" applyFont="1" applyFill="1" applyBorder="1" applyAlignment="1">
      <alignment horizontal="center" vertical="center" wrapText="1"/>
    </xf>
    <xf numFmtId="0" fontId="29" fillId="9" borderId="34" xfId="0" applyFont="1" applyFill="1" applyBorder="1" applyAlignment="1">
      <alignment horizontal="center" vertical="center" wrapText="1"/>
    </xf>
    <xf numFmtId="0" fontId="29" fillId="9" borderId="38" xfId="0" applyFont="1" applyFill="1" applyBorder="1" applyAlignment="1">
      <alignment horizontal="center" vertical="center"/>
    </xf>
    <xf numFmtId="0" fontId="29" fillId="9" borderId="34" xfId="0" applyFont="1" applyFill="1" applyBorder="1" applyAlignment="1">
      <alignment horizontal="center" vertical="center"/>
    </xf>
    <xf numFmtId="3" fontId="29" fillId="9" borderId="31" xfId="0" applyNumberFormat="1" applyFont="1" applyFill="1" applyBorder="1" applyAlignment="1">
      <alignment horizontal="center" vertical="center"/>
    </xf>
    <xf numFmtId="3" fontId="29" fillId="9" borderId="33" xfId="0" applyNumberFormat="1" applyFont="1" applyFill="1" applyBorder="1" applyAlignment="1">
      <alignment horizontal="center" vertical="center"/>
    </xf>
    <xf numFmtId="49" fontId="29" fillId="9" borderId="31" xfId="0" applyNumberFormat="1" applyFont="1" applyFill="1" applyBorder="1" applyAlignment="1">
      <alignment horizontal="center" vertical="center"/>
    </xf>
    <xf numFmtId="0" fontId="29" fillId="9" borderId="31" xfId="0" applyFont="1" applyFill="1" applyBorder="1" applyAlignment="1">
      <alignment wrapText="1"/>
    </xf>
    <xf numFmtId="0" fontId="29" fillId="9" borderId="33" xfId="0" applyFont="1" applyFill="1" applyBorder="1" applyAlignment="1">
      <alignment wrapText="1"/>
    </xf>
    <xf numFmtId="0" fontId="29" fillId="9" borderId="39" xfId="0" applyFont="1" applyFill="1" applyBorder="1" applyAlignment="1">
      <alignment horizontal="center" vertical="center"/>
    </xf>
    <xf numFmtId="0" fontId="29" fillId="9" borderId="33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wrapText="1"/>
    </xf>
    <xf numFmtId="0" fontId="29" fillId="9" borderId="41" xfId="0" applyFont="1" applyFill="1" applyBorder="1" applyAlignment="1">
      <alignment horizontal="center" vertical="center" wrapText="1"/>
    </xf>
    <xf numFmtId="0" fontId="29" fillId="9" borderId="42" xfId="0" applyFont="1" applyFill="1" applyBorder="1" applyAlignment="1">
      <alignment horizontal="center" vertical="center" wrapText="1"/>
    </xf>
    <xf numFmtId="0" fontId="29" fillId="9" borderId="43" xfId="0" applyFont="1" applyFill="1" applyBorder="1" applyAlignment="1">
      <alignment horizontal="center" vertical="center" wrapText="1"/>
    </xf>
    <xf numFmtId="0" fontId="29" fillId="9" borderId="44" xfId="0" applyFont="1" applyFill="1" applyBorder="1" applyAlignment="1">
      <alignment horizontal="center" vertical="center"/>
    </xf>
    <xf numFmtId="0" fontId="29" fillId="9" borderId="43" xfId="0" applyFont="1" applyFill="1" applyBorder="1" applyAlignment="1">
      <alignment horizontal="center" vertical="center"/>
    </xf>
    <xf numFmtId="3" fontId="29" fillId="9" borderId="40" xfId="0" applyNumberFormat="1" applyFont="1" applyFill="1" applyBorder="1" applyAlignment="1">
      <alignment horizontal="center" vertical="center"/>
    </xf>
    <xf numFmtId="3" fontId="29" fillId="9" borderId="42" xfId="0" applyNumberFormat="1" applyFont="1" applyFill="1" applyBorder="1" applyAlignment="1">
      <alignment horizontal="center" vertical="center"/>
    </xf>
    <xf numFmtId="0" fontId="29" fillId="9" borderId="40" xfId="0" applyFont="1" applyFill="1" applyBorder="1" applyAlignment="1">
      <alignment wrapText="1"/>
    </xf>
    <xf numFmtId="0" fontId="29" fillId="9" borderId="42" xfId="0" applyFont="1" applyFill="1" applyBorder="1" applyAlignment="1">
      <alignment wrapText="1"/>
    </xf>
    <xf numFmtId="0" fontId="29" fillId="9" borderId="45" xfId="0" applyFont="1" applyFill="1" applyBorder="1" applyAlignment="1">
      <alignment horizontal="center" vertical="center"/>
    </xf>
    <xf numFmtId="0" fontId="29" fillId="9" borderId="42" xfId="0" applyFont="1" applyFill="1" applyBorder="1" applyAlignment="1">
      <alignment horizontal="center" vertical="center"/>
    </xf>
    <xf numFmtId="0" fontId="29" fillId="10" borderId="43" xfId="0" applyFont="1" applyFill="1" applyBorder="1" applyAlignment="1">
      <alignment horizontal="center" vertical="center"/>
    </xf>
    <xf numFmtId="0" fontId="29" fillId="10" borderId="46" xfId="0" applyFont="1" applyFill="1" applyBorder="1" applyAlignment="1">
      <alignment horizontal="center" vertical="center" wrapText="1"/>
    </xf>
    <xf numFmtId="0" fontId="29" fillId="10" borderId="43" xfId="0" applyFont="1" applyFill="1" applyBorder="1" applyAlignment="1">
      <alignment horizontal="center" vertical="center" wrapText="1"/>
    </xf>
    <xf numFmtId="49" fontId="29" fillId="9" borderId="40" xfId="0" applyNumberFormat="1" applyFont="1" applyFill="1" applyBorder="1" applyAlignment="1">
      <alignment horizontal="center" vertical="center"/>
    </xf>
    <xf numFmtId="3" fontId="34" fillId="11" borderId="83" xfId="1" applyNumberFormat="1" applyFont="1" applyFill="1" applyBorder="1" applyAlignment="1">
      <alignment horizontal="center" vertical="center"/>
    </xf>
    <xf numFmtId="3" fontId="34" fillId="11" borderId="84" xfId="1" applyNumberFormat="1" applyFont="1" applyFill="1" applyBorder="1" applyAlignment="1">
      <alignment horizontal="center" vertical="center"/>
    </xf>
    <xf numFmtId="49" fontId="34" fillId="11" borderId="83" xfId="1" applyNumberFormat="1" applyFont="1" applyFill="1" applyBorder="1" applyAlignment="1">
      <alignment horizontal="center" vertical="center"/>
    </xf>
    <xf numFmtId="49" fontId="34" fillId="11" borderId="84" xfId="1" applyNumberFormat="1" applyFont="1" applyFill="1" applyBorder="1" applyAlignment="1">
      <alignment horizontal="center" vertical="center"/>
    </xf>
    <xf numFmtId="3" fontId="34" fillId="11" borderId="83" xfId="0" applyNumberFormat="1" applyFont="1" applyFill="1" applyBorder="1" applyAlignment="1">
      <alignment horizontal="center" vertical="center"/>
    </xf>
    <xf numFmtId="3" fontId="34" fillId="11" borderId="84" xfId="0" applyNumberFormat="1" applyFont="1" applyFill="1" applyBorder="1" applyAlignment="1">
      <alignment horizontal="center" vertical="center"/>
    </xf>
    <xf numFmtId="49" fontId="34" fillId="11" borderId="83" xfId="0" applyNumberFormat="1" applyFont="1" applyFill="1" applyBorder="1" applyAlignment="1">
      <alignment horizontal="center" vertical="center"/>
    </xf>
    <xf numFmtId="49" fontId="34" fillId="11" borderId="84" xfId="0" applyNumberFormat="1" applyFont="1" applyFill="1" applyBorder="1" applyAlignment="1">
      <alignment horizontal="center" vertical="center"/>
    </xf>
    <xf numFmtId="0" fontId="29" fillId="8" borderId="84" xfId="0" applyFont="1" applyFill="1" applyBorder="1" applyAlignment="1">
      <alignment horizontal="center" vertical="center"/>
    </xf>
    <xf numFmtId="0" fontId="28" fillId="8" borderId="71" xfId="0" applyFont="1" applyFill="1" applyBorder="1" applyAlignment="1">
      <alignment horizontal="center" vertical="center" wrapText="1"/>
    </xf>
    <xf numFmtId="0" fontId="28" fillId="12" borderId="71" xfId="0" applyFont="1" applyFill="1" applyBorder="1" applyAlignment="1">
      <alignment horizontal="center" vertical="center" wrapText="1"/>
    </xf>
    <xf numFmtId="0" fontId="28" fillId="8" borderId="79" xfId="0" applyFont="1" applyFill="1" applyBorder="1" applyAlignment="1">
      <alignment horizontal="center" vertical="center" wrapText="1"/>
    </xf>
    <xf numFmtId="0" fontId="28" fillId="8" borderId="32" xfId="0" applyFont="1" applyFill="1" applyBorder="1" applyAlignment="1">
      <alignment horizontal="center" vertical="center" wrapText="1"/>
    </xf>
    <xf numFmtId="0" fontId="28" fillId="8" borderId="32" xfId="0" applyFont="1" applyFill="1" applyBorder="1" applyAlignment="1">
      <alignment horizontal="center" vertical="center"/>
    </xf>
    <xf numFmtId="0" fontId="28" fillId="8" borderId="80" xfId="0" applyFont="1" applyFill="1" applyBorder="1" applyAlignment="1">
      <alignment horizontal="center" vertical="center"/>
    </xf>
    <xf numFmtId="0" fontId="28" fillId="8" borderId="83" xfId="0" applyFont="1" applyFill="1" applyBorder="1" applyAlignment="1">
      <alignment horizontal="center" vertical="center" wrapText="1"/>
    </xf>
    <xf numFmtId="0" fontId="28" fillId="8" borderId="84" xfId="0" applyFont="1" applyFill="1" applyBorder="1" applyAlignment="1">
      <alignment vertical="center" wrapText="1"/>
    </xf>
    <xf numFmtId="3" fontId="28" fillId="8" borderId="83" xfId="0" applyNumberFormat="1" applyFont="1" applyFill="1" applyBorder="1" applyAlignment="1">
      <alignment horizontal="center" vertical="center"/>
    </xf>
    <xf numFmtId="3" fontId="28" fillId="8" borderId="84" xfId="0" applyNumberFormat="1" applyFont="1" applyFill="1" applyBorder="1" applyAlignment="1">
      <alignment horizontal="center" vertical="center" wrapText="1"/>
    </xf>
    <xf numFmtId="0" fontId="28" fillId="8" borderId="83" xfId="0" applyFont="1" applyFill="1" applyBorder="1" applyAlignment="1">
      <alignment horizontal="center" vertical="center"/>
    </xf>
    <xf numFmtId="0" fontId="28" fillId="8" borderId="71" xfId="0" applyFont="1" applyFill="1" applyBorder="1" applyAlignment="1">
      <alignment horizontal="center" vertical="center"/>
    </xf>
    <xf numFmtId="0" fontId="28" fillId="8" borderId="84" xfId="0" applyFont="1" applyFill="1" applyBorder="1" applyAlignment="1">
      <alignment horizontal="center" vertical="center"/>
    </xf>
    <xf numFmtId="0" fontId="28" fillId="12" borderId="79" xfId="0" applyFont="1" applyFill="1" applyBorder="1" applyAlignment="1">
      <alignment horizontal="center" vertical="center" wrapText="1"/>
    </xf>
    <xf numFmtId="0" fontId="28" fillId="12" borderId="32" xfId="0" applyFont="1" applyFill="1" applyBorder="1" applyAlignment="1">
      <alignment horizontal="center" vertical="center" wrapText="1"/>
    </xf>
    <xf numFmtId="0" fontId="28" fillId="12" borderId="32" xfId="0" applyFont="1" applyFill="1" applyBorder="1" applyAlignment="1">
      <alignment horizontal="center" vertical="center"/>
    </xf>
    <xf numFmtId="0" fontId="28" fillId="12" borderId="80" xfId="0" applyFont="1" applyFill="1" applyBorder="1" applyAlignment="1">
      <alignment horizontal="center" vertical="center"/>
    </xf>
    <xf numFmtId="0" fontId="28" fillId="12" borderId="83" xfId="0" applyFont="1" applyFill="1" applyBorder="1" applyAlignment="1">
      <alignment horizontal="center" vertical="center" wrapText="1"/>
    </xf>
    <xf numFmtId="0" fontId="28" fillId="12" borderId="84" xfId="0" applyFont="1" applyFill="1" applyBorder="1" applyAlignment="1">
      <alignment vertical="center" wrapText="1"/>
    </xf>
    <xf numFmtId="3" fontId="28" fillId="12" borderId="83" xfId="0" applyNumberFormat="1" applyFont="1" applyFill="1" applyBorder="1" applyAlignment="1">
      <alignment horizontal="center" vertical="center"/>
    </xf>
    <xf numFmtId="3" fontId="28" fillId="12" borderId="84" xfId="0" applyNumberFormat="1" applyFont="1" applyFill="1" applyBorder="1" applyAlignment="1">
      <alignment horizontal="center" vertical="center" wrapText="1"/>
    </xf>
    <xf numFmtId="0" fontId="28" fillId="12" borderId="83" xfId="0" applyFont="1" applyFill="1" applyBorder="1" applyAlignment="1">
      <alignment horizontal="center" vertical="center"/>
    </xf>
    <xf numFmtId="0" fontId="28" fillId="12" borderId="84" xfId="0" applyFont="1" applyFill="1" applyBorder="1" applyAlignment="1">
      <alignment horizontal="center" vertical="center"/>
    </xf>
    <xf numFmtId="0" fontId="28" fillId="12" borderId="71" xfId="0" applyFont="1" applyFill="1" applyBorder="1" applyAlignment="1">
      <alignment horizontal="center" vertical="center"/>
    </xf>
    <xf numFmtId="0" fontId="28" fillId="12" borderId="84" xfId="0" applyFont="1" applyFill="1" applyBorder="1" applyAlignment="1">
      <alignment horizontal="center" vertical="center" wrapText="1"/>
    </xf>
    <xf numFmtId="0" fontId="29" fillId="8" borderId="71" xfId="0" applyFont="1" applyFill="1" applyBorder="1" applyAlignment="1">
      <alignment horizontal="center" vertical="center" wrapText="1"/>
    </xf>
    <xf numFmtId="0" fontId="29" fillId="8" borderId="71" xfId="0" applyFont="1" applyFill="1" applyBorder="1" applyAlignment="1">
      <alignment horizontal="center" vertical="center"/>
    </xf>
    <xf numFmtId="0" fontId="29" fillId="8" borderId="84" xfId="0" applyFont="1" applyFill="1" applyBorder="1" applyAlignment="1">
      <alignment horizontal="center" vertical="center" wrapText="1"/>
    </xf>
    <xf numFmtId="0" fontId="3" fillId="11" borderId="83" xfId="0" applyFont="1" applyFill="1" applyBorder="1" applyAlignment="1">
      <alignment horizontal="center" vertical="center" wrapText="1"/>
    </xf>
    <xf numFmtId="0" fontId="3" fillId="11" borderId="71" xfId="0" applyFont="1" applyFill="1" applyBorder="1" applyAlignment="1">
      <alignment horizontal="center" vertical="center" wrapText="1"/>
    </xf>
    <xf numFmtId="0" fontId="3" fillId="11" borderId="84" xfId="0" applyFont="1" applyFill="1" applyBorder="1" applyAlignment="1">
      <alignment horizontal="center" vertical="center" wrapText="1"/>
    </xf>
    <xf numFmtId="0" fontId="2" fillId="11" borderId="71" xfId="0" applyFont="1" applyFill="1" applyBorder="1" applyAlignment="1">
      <alignment horizontal="center" vertical="center" wrapText="1"/>
    </xf>
    <xf numFmtId="0" fontId="6" fillId="11" borderId="79" xfId="0" applyFont="1" applyFill="1" applyBorder="1" applyAlignment="1">
      <alignment horizontal="center" vertical="center" wrapText="1"/>
    </xf>
    <xf numFmtId="0" fontId="6" fillId="11" borderId="80" xfId="0" applyFont="1" applyFill="1" applyBorder="1" applyAlignment="1">
      <alignment horizontal="center" vertical="center"/>
    </xf>
    <xf numFmtId="0" fontId="28" fillId="11" borderId="80" xfId="0" applyFont="1" applyFill="1" applyBorder="1" applyAlignment="1">
      <alignment horizontal="center" vertical="center" wrapText="1"/>
    </xf>
    <xf numFmtId="3" fontId="29" fillId="11" borderId="83" xfId="0" applyNumberFormat="1" applyFont="1" applyFill="1" applyBorder="1" applyAlignment="1">
      <alignment horizontal="center" vertical="center"/>
    </xf>
    <xf numFmtId="3" fontId="6" fillId="11" borderId="84" xfId="0" applyNumberFormat="1" applyFont="1" applyFill="1" applyBorder="1" applyAlignment="1">
      <alignment horizontal="center" vertical="center" wrapText="1"/>
    </xf>
    <xf numFmtId="0" fontId="6" fillId="11" borderId="83" xfId="0" applyFont="1" applyFill="1" applyBorder="1" applyAlignment="1">
      <alignment horizontal="center" vertical="center"/>
    </xf>
    <xf numFmtId="0" fontId="6" fillId="11" borderId="84" xfId="0" applyFont="1" applyFill="1" applyBorder="1" applyAlignment="1">
      <alignment horizontal="center" vertical="center"/>
    </xf>
    <xf numFmtId="0" fontId="6" fillId="11" borderId="71" xfId="0" applyFont="1" applyFill="1" applyBorder="1" applyAlignment="1">
      <alignment horizontal="center" vertical="center"/>
    </xf>
    <xf numFmtId="0" fontId="28" fillId="11" borderId="83" xfId="0" applyFont="1" applyFill="1" applyBorder="1" applyAlignment="1">
      <alignment horizontal="center" vertical="center"/>
    </xf>
    <xf numFmtId="0" fontId="28" fillId="11" borderId="71" xfId="0" applyFont="1" applyFill="1" applyBorder="1" applyAlignment="1">
      <alignment horizontal="center" vertical="center" wrapText="1"/>
    </xf>
    <xf numFmtId="0" fontId="28" fillId="11" borderId="71" xfId="0" applyFont="1" applyFill="1" applyBorder="1" applyAlignment="1">
      <alignment horizontal="center" vertical="center"/>
    </xf>
    <xf numFmtId="0" fontId="28" fillId="11" borderId="84" xfId="0" applyFont="1" applyFill="1" applyBorder="1" applyAlignment="1">
      <alignment horizontal="center" vertical="center" wrapText="1"/>
    </xf>
    <xf numFmtId="0" fontId="29" fillId="9" borderId="79" xfId="0" applyFont="1" applyFill="1" applyBorder="1" applyAlignment="1">
      <alignment horizontal="center" vertical="center" wrapText="1"/>
    </xf>
    <xf numFmtId="0" fontId="29" fillId="9" borderId="32" xfId="0" applyFont="1" applyFill="1" applyBorder="1" applyAlignment="1">
      <alignment horizontal="center" vertical="center"/>
    </xf>
    <xf numFmtId="0" fontId="29" fillId="9" borderId="80" xfId="0" applyFont="1" applyFill="1" applyBorder="1" applyAlignment="1">
      <alignment horizontal="center" vertical="center"/>
    </xf>
    <xf numFmtId="0" fontId="29" fillId="9" borderId="71" xfId="0" applyFont="1" applyFill="1" applyBorder="1" applyAlignment="1">
      <alignment horizontal="center" vertical="center" wrapText="1"/>
    </xf>
    <xf numFmtId="0" fontId="29" fillId="9" borderId="71" xfId="0" applyFont="1" applyFill="1" applyBorder="1" applyAlignment="1">
      <alignment horizontal="center" vertical="center"/>
    </xf>
    <xf numFmtId="3" fontId="29" fillId="9" borderId="83" xfId="0" applyNumberFormat="1" applyFont="1" applyFill="1" applyBorder="1" applyAlignment="1">
      <alignment horizontal="center" vertical="center"/>
    </xf>
    <xf numFmtId="3" fontId="29" fillId="9" borderId="84" xfId="0" applyNumberFormat="1" applyFont="1" applyFill="1" applyBorder="1" applyAlignment="1">
      <alignment horizontal="center" vertical="center" wrapText="1"/>
    </xf>
    <xf numFmtId="0" fontId="29" fillId="9" borderId="84" xfId="0" applyFont="1" applyFill="1" applyBorder="1" applyAlignment="1">
      <alignment horizontal="center" vertical="center"/>
    </xf>
    <xf numFmtId="0" fontId="29" fillId="9" borderId="83" xfId="0" applyFont="1" applyFill="1" applyBorder="1"/>
    <xf numFmtId="0" fontId="29" fillId="9" borderId="71" xfId="0" applyFont="1" applyFill="1" applyBorder="1"/>
    <xf numFmtId="0" fontId="29" fillId="11" borderId="71" xfId="0" applyFont="1" applyFill="1" applyBorder="1" applyAlignment="1">
      <alignment horizontal="center" vertical="center"/>
    </xf>
    <xf numFmtId="0" fontId="29" fillId="9" borderId="84" xfId="0" applyFont="1" applyFill="1" applyBorder="1"/>
    <xf numFmtId="0" fontId="29" fillId="9" borderId="83" xfId="0" applyFont="1" applyFill="1" applyBorder="1" applyAlignment="1">
      <alignment horizontal="center" vertical="center"/>
    </xf>
    <xf numFmtId="0" fontId="29" fillId="10" borderId="83" xfId="0" applyFont="1" applyFill="1" applyBorder="1" applyAlignment="1">
      <alignment horizontal="center" vertical="center"/>
    </xf>
    <xf numFmtId="0" fontId="29" fillId="10" borderId="71" xfId="0" applyFont="1" applyFill="1" applyBorder="1" applyAlignment="1">
      <alignment horizontal="center" vertical="center" wrapText="1"/>
    </xf>
    <xf numFmtId="0" fontId="29" fillId="10" borderId="71" xfId="0" applyFont="1" applyFill="1" applyBorder="1" applyAlignment="1">
      <alignment horizontal="center" vertical="center"/>
    </xf>
    <xf numFmtId="0" fontId="29" fillId="10" borderId="84" xfId="0" applyFont="1" applyFill="1" applyBorder="1" applyAlignment="1">
      <alignment horizontal="center" vertical="center" wrapText="1"/>
    </xf>
    <xf numFmtId="0" fontId="29" fillId="9" borderId="83" xfId="0" applyFont="1" applyFill="1" applyBorder="1" applyAlignment="1">
      <alignment horizontal="center" vertical="center" wrapText="1"/>
    </xf>
    <xf numFmtId="0" fontId="29" fillId="9" borderId="84" xfId="0" applyFont="1" applyFill="1" applyBorder="1" applyAlignment="1">
      <alignment horizontal="center" vertical="center" wrapText="1"/>
    </xf>
    <xf numFmtId="0" fontId="29" fillId="11" borderId="83" xfId="0" applyFont="1" applyFill="1" applyBorder="1" applyAlignment="1">
      <alignment horizontal="center" vertical="center"/>
    </xf>
    <xf numFmtId="0" fontId="29" fillId="11" borderId="71" xfId="0" applyFont="1" applyFill="1" applyBorder="1" applyAlignment="1">
      <alignment horizontal="center" vertical="center" wrapText="1"/>
    </xf>
    <xf numFmtId="0" fontId="29" fillId="11" borderId="84" xfId="0" applyFont="1" applyFill="1" applyBorder="1" applyAlignment="1">
      <alignment horizontal="center" vertical="center" wrapText="1"/>
    </xf>
    <xf numFmtId="3" fontId="29" fillId="11" borderId="84" xfId="0" applyNumberFormat="1" applyFont="1" applyFill="1" applyBorder="1" applyAlignment="1">
      <alignment horizontal="center" vertical="center" wrapText="1"/>
    </xf>
    <xf numFmtId="49" fontId="29" fillId="11" borderId="83" xfId="0" applyNumberFormat="1" applyFont="1" applyFill="1" applyBorder="1" applyAlignment="1">
      <alignment horizontal="center" vertical="center"/>
    </xf>
    <xf numFmtId="49" fontId="29" fillId="11" borderId="84" xfId="0" applyNumberFormat="1" applyFont="1" applyFill="1" applyBorder="1" applyAlignment="1">
      <alignment horizontal="center" vertical="center"/>
    </xf>
    <xf numFmtId="0" fontId="29" fillId="11" borderId="79" xfId="0" applyFont="1" applyFill="1" applyBorder="1" applyAlignment="1">
      <alignment horizontal="center" vertical="center" wrapText="1"/>
    </xf>
    <xf numFmtId="0" fontId="29" fillId="11" borderId="80" xfId="0" applyFont="1" applyFill="1" applyBorder="1" applyAlignment="1">
      <alignment horizontal="center" vertical="center"/>
    </xf>
    <xf numFmtId="0" fontId="29" fillId="11" borderId="84" xfId="0" applyFont="1" applyFill="1" applyBorder="1" applyAlignment="1">
      <alignment horizontal="center" vertical="center"/>
    </xf>
    <xf numFmtId="0" fontId="29" fillId="11" borderId="83" xfId="0" applyFont="1" applyFill="1" applyBorder="1"/>
    <xf numFmtId="0" fontId="35" fillId="11" borderId="83" xfId="0" applyFont="1" applyFill="1" applyBorder="1" applyAlignment="1">
      <alignment horizontal="center" vertical="center"/>
    </xf>
    <xf numFmtId="0" fontId="35" fillId="11" borderId="71" xfId="0" applyFont="1" applyFill="1" applyBorder="1" applyAlignment="1">
      <alignment horizontal="center" vertical="center"/>
    </xf>
    <xf numFmtId="0" fontId="35" fillId="11" borderId="84" xfId="0" applyFont="1" applyFill="1" applyBorder="1" applyAlignment="1">
      <alignment horizontal="center" vertical="center"/>
    </xf>
    <xf numFmtId="0" fontId="35" fillId="11" borderId="83" xfId="0" applyFont="1" applyFill="1" applyBorder="1"/>
    <xf numFmtId="0" fontId="35" fillId="11" borderId="71" xfId="0" applyFont="1" applyFill="1" applyBorder="1"/>
    <xf numFmtId="0" fontId="36" fillId="11" borderId="71" xfId="0" applyFont="1" applyFill="1" applyBorder="1" applyAlignment="1">
      <alignment horizontal="center" vertical="center"/>
    </xf>
    <xf numFmtId="0" fontId="35" fillId="11" borderId="84" xfId="0" applyFont="1" applyFill="1" applyBorder="1"/>
    <xf numFmtId="0" fontId="29" fillId="11" borderId="71" xfId="0" applyFont="1" applyFill="1" applyBorder="1" applyAlignment="1">
      <alignment vertical="center"/>
    </xf>
    <xf numFmtId="0" fontId="34" fillId="11" borderId="141" xfId="1" applyFont="1" applyFill="1" applyBorder="1" applyAlignment="1">
      <alignment horizontal="center" vertical="center" wrapText="1"/>
    </xf>
    <xf numFmtId="0" fontId="34" fillId="11" borderId="139" xfId="1" applyFont="1" applyFill="1" applyBorder="1" applyAlignment="1">
      <alignment horizontal="center" vertical="center"/>
    </xf>
    <xf numFmtId="0" fontId="34" fillId="11" borderId="84" xfId="1" applyFont="1" applyFill="1" applyBorder="1" applyAlignment="1">
      <alignment horizontal="center" vertical="center" wrapText="1"/>
    </xf>
    <xf numFmtId="0" fontId="34" fillId="11" borderId="71" xfId="1" applyFont="1" applyFill="1" applyBorder="1" applyAlignment="1">
      <alignment horizontal="center" vertical="center"/>
    </xf>
    <xf numFmtId="0" fontId="34" fillId="11" borderId="140" xfId="1" applyFont="1" applyFill="1" applyBorder="1" applyAlignment="1">
      <alignment horizontal="center" vertical="center"/>
    </xf>
    <xf numFmtId="0" fontId="29" fillId="11" borderId="83" xfId="0" applyFont="1" applyFill="1" applyBorder="1" applyAlignment="1">
      <alignment horizontal="center" vertical="center" wrapText="1"/>
    </xf>
    <xf numFmtId="0" fontId="29" fillId="11" borderId="71" xfId="0" applyFont="1" applyFill="1" applyBorder="1"/>
    <xf numFmtId="0" fontId="29" fillId="11" borderId="84" xfId="0" applyFont="1" applyFill="1" applyBorder="1"/>
    <xf numFmtId="0" fontId="29" fillId="11" borderId="80" xfId="0" applyFont="1" applyFill="1" applyBorder="1" applyAlignment="1">
      <alignment horizontal="center" vertical="center" wrapText="1"/>
    </xf>
    <xf numFmtId="0" fontId="29" fillId="11" borderId="81" xfId="0" applyFont="1" applyFill="1" applyBorder="1" applyAlignment="1">
      <alignment horizontal="center" vertical="center" wrapText="1"/>
    </xf>
    <xf numFmtId="0" fontId="29" fillId="11" borderId="64" xfId="0" applyFont="1" applyFill="1" applyBorder="1" applyAlignment="1">
      <alignment horizontal="center" vertical="center" wrapText="1"/>
    </xf>
    <xf numFmtId="0" fontId="29" fillId="11" borderId="64" xfId="0" applyFont="1" applyFill="1" applyBorder="1" applyAlignment="1">
      <alignment horizontal="center" vertical="center"/>
    </xf>
    <xf numFmtId="0" fontId="29" fillId="11" borderId="82" xfId="0" applyFont="1" applyFill="1" applyBorder="1" applyAlignment="1">
      <alignment horizontal="center" vertical="center"/>
    </xf>
    <xf numFmtId="0" fontId="29" fillId="11" borderId="87" xfId="0" applyFont="1" applyFill="1" applyBorder="1" applyAlignment="1">
      <alignment horizontal="center" vertical="center" wrapText="1"/>
    </xf>
    <xf numFmtId="0" fontId="29" fillId="11" borderId="88" xfId="0" applyFont="1" applyFill="1" applyBorder="1" applyAlignment="1">
      <alignment horizontal="center" vertical="center" wrapText="1"/>
    </xf>
    <xf numFmtId="0" fontId="29" fillId="11" borderId="88" xfId="0" applyFont="1" applyFill="1" applyBorder="1" applyAlignment="1">
      <alignment horizontal="center" vertical="center"/>
    </xf>
    <xf numFmtId="0" fontId="29" fillId="11" borderId="89" xfId="0" applyFont="1" applyFill="1" applyBorder="1" applyAlignment="1">
      <alignment horizontal="center" vertical="center"/>
    </xf>
    <xf numFmtId="0" fontId="29" fillId="11" borderId="89" xfId="0" applyFont="1" applyFill="1" applyBorder="1" applyAlignment="1">
      <alignment horizontal="center" vertical="center" wrapText="1"/>
    </xf>
    <xf numFmtId="3" fontId="29" fillId="11" borderId="87" xfId="0" applyNumberFormat="1" applyFont="1" applyFill="1" applyBorder="1" applyAlignment="1">
      <alignment horizontal="center" vertical="center"/>
    </xf>
    <xf numFmtId="3" fontId="29" fillId="11" borderId="89" xfId="0" applyNumberFormat="1" applyFont="1" applyFill="1" applyBorder="1" applyAlignment="1">
      <alignment horizontal="center" vertical="center" wrapText="1"/>
    </xf>
    <xf numFmtId="0" fontId="29" fillId="11" borderId="87" xfId="0" applyFont="1" applyFill="1" applyBorder="1" applyAlignment="1">
      <alignment horizontal="center" vertical="center"/>
    </xf>
    <xf numFmtId="0" fontId="29" fillId="11" borderId="36" xfId="0" applyFont="1" applyFill="1" applyBorder="1" applyAlignment="1">
      <alignment horizontal="center"/>
    </xf>
    <xf numFmtId="0" fontId="6" fillId="0" borderId="69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145" xfId="0" applyFont="1" applyBorder="1" applyAlignment="1">
      <alignment horizontal="center" vertical="center"/>
    </xf>
    <xf numFmtId="0" fontId="6" fillId="0" borderId="122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0" fontId="6" fillId="0" borderId="69" xfId="0" applyFont="1" applyBorder="1"/>
    <xf numFmtId="0" fontId="6" fillId="0" borderId="75" xfId="0" applyFont="1" applyBorder="1"/>
    <xf numFmtId="0" fontId="6" fillId="0" borderId="7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/>
    </xf>
    <xf numFmtId="0" fontId="6" fillId="0" borderId="50" xfId="0" applyFont="1" applyBorder="1" applyAlignment="1">
      <alignment horizontal="center" vertical="center"/>
    </xf>
    <xf numFmtId="3" fontId="6" fillId="0" borderId="50" xfId="0" applyNumberFormat="1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6" fillId="0" borderId="50" xfId="0" applyFont="1" applyBorder="1"/>
    <xf numFmtId="0" fontId="6" fillId="0" borderId="146" xfId="0" applyFont="1" applyBorder="1" applyAlignment="1">
      <alignment horizontal="center" vertical="center"/>
    </xf>
    <xf numFmtId="0" fontId="6" fillId="0" borderId="146" xfId="0" applyFont="1" applyBorder="1" applyAlignment="1">
      <alignment horizontal="center" vertical="center" wrapText="1"/>
    </xf>
    <xf numFmtId="0" fontId="6" fillId="0" borderId="147" xfId="0" applyFont="1" applyBorder="1" applyAlignment="1">
      <alignment horizontal="center" vertical="center" wrapText="1"/>
    </xf>
    <xf numFmtId="3" fontId="6" fillId="0" borderId="148" xfId="0" applyNumberFormat="1" applyFont="1" applyBorder="1" applyAlignment="1">
      <alignment horizontal="center" vertical="center"/>
    </xf>
    <xf numFmtId="0" fontId="16" fillId="0" borderId="145" xfId="0" applyFont="1" applyBorder="1" applyAlignment="1">
      <alignment horizontal="center" vertical="center"/>
    </xf>
    <xf numFmtId="0" fontId="6" fillId="0" borderId="145" xfId="0" applyFont="1" applyBorder="1" applyAlignment="1">
      <alignment horizontal="center" vertical="center" wrapText="1"/>
    </xf>
    <xf numFmtId="0" fontId="6" fillId="0" borderId="149" xfId="0" applyFont="1" applyBorder="1" applyAlignment="1">
      <alignment horizontal="center" vertical="center"/>
    </xf>
    <xf numFmtId="0" fontId="6" fillId="0" borderId="149" xfId="0" applyFont="1" applyBorder="1" applyAlignment="1">
      <alignment horizontal="center" vertical="center" wrapText="1"/>
    </xf>
    <xf numFmtId="0" fontId="6" fillId="0" borderId="150" xfId="0" applyFont="1" applyBorder="1" applyAlignment="1">
      <alignment horizontal="center" vertical="center" wrapText="1"/>
    </xf>
    <xf numFmtId="0" fontId="6" fillId="0" borderId="151" xfId="0" applyFont="1" applyBorder="1" applyAlignment="1">
      <alignment horizontal="center"/>
    </xf>
    <xf numFmtId="0" fontId="6" fillId="13" borderId="153" xfId="0" applyFont="1" applyFill="1" applyBorder="1" applyAlignment="1">
      <alignment horizontal="center" vertical="center"/>
    </xf>
    <xf numFmtId="0" fontId="6" fillId="13" borderId="153" xfId="0" applyFont="1" applyFill="1" applyBorder="1" applyAlignment="1">
      <alignment horizontal="center" vertical="center" wrapText="1"/>
    </xf>
    <xf numFmtId="0" fontId="6" fillId="5" borderId="73" xfId="0" applyFont="1" applyFill="1" applyBorder="1" applyAlignment="1">
      <alignment horizontal="center"/>
    </xf>
    <xf numFmtId="0" fontId="29" fillId="14" borderId="79" xfId="0" applyFont="1" applyFill="1" applyBorder="1" applyAlignment="1">
      <alignment horizontal="center" vertical="center" wrapText="1"/>
    </xf>
    <xf numFmtId="0" fontId="29" fillId="14" borderId="32" xfId="0" applyFont="1" applyFill="1" applyBorder="1" applyAlignment="1">
      <alignment horizontal="center" vertical="center" wrapText="1"/>
    </xf>
    <xf numFmtId="0" fontId="29" fillId="14" borderId="32" xfId="0" applyFont="1" applyFill="1" applyBorder="1" applyAlignment="1">
      <alignment horizontal="center" vertical="center"/>
    </xf>
    <xf numFmtId="0" fontId="29" fillId="14" borderId="80" xfId="0" applyFont="1" applyFill="1" applyBorder="1" applyAlignment="1">
      <alignment horizontal="center" vertical="center"/>
    </xf>
    <xf numFmtId="0" fontId="29" fillId="14" borderId="83" xfId="0" applyFont="1" applyFill="1" applyBorder="1" applyAlignment="1">
      <alignment horizontal="center" vertical="center" wrapText="1"/>
    </xf>
    <xf numFmtId="0" fontId="29" fillId="14" borderId="71" xfId="0" applyFont="1" applyFill="1" applyBorder="1" applyAlignment="1">
      <alignment horizontal="center" vertical="center" wrapText="1"/>
    </xf>
    <xf numFmtId="0" fontId="29" fillId="14" borderId="71" xfId="0" applyFont="1" applyFill="1" applyBorder="1" applyAlignment="1">
      <alignment horizontal="center" vertical="center"/>
    </xf>
    <xf numFmtId="0" fontId="29" fillId="14" borderId="84" xfId="0" applyFont="1" applyFill="1" applyBorder="1" applyAlignment="1">
      <alignment horizontal="center" vertical="center" wrapText="1"/>
    </xf>
    <xf numFmtId="3" fontId="29" fillId="14" borderId="83" xfId="0" applyNumberFormat="1" applyFont="1" applyFill="1" applyBorder="1" applyAlignment="1">
      <alignment horizontal="center" vertical="center"/>
    </xf>
    <xf numFmtId="3" fontId="29" fillId="14" borderId="84" xfId="0" applyNumberFormat="1" applyFont="1" applyFill="1" applyBorder="1" applyAlignment="1">
      <alignment horizontal="center" vertical="center" wrapText="1"/>
    </xf>
    <xf numFmtId="0" fontId="29" fillId="14" borderId="83" xfId="0" applyFont="1" applyFill="1" applyBorder="1" applyAlignment="1">
      <alignment horizontal="center" vertical="center"/>
    </xf>
    <xf numFmtId="0" fontId="29" fillId="14" borderId="84" xfId="0" applyFont="1" applyFill="1" applyBorder="1" applyAlignment="1">
      <alignment horizontal="center" vertical="center"/>
    </xf>
    <xf numFmtId="0" fontId="29" fillId="14" borderId="83" xfId="0" applyFont="1" applyFill="1" applyBorder="1"/>
    <xf numFmtId="0" fontId="29" fillId="14" borderId="71" xfId="0" applyFont="1" applyFill="1" applyBorder="1"/>
    <xf numFmtId="0" fontId="29" fillId="14" borderId="84" xfId="0" applyFont="1" applyFill="1" applyBorder="1"/>
    <xf numFmtId="0" fontId="6" fillId="11" borderId="153" xfId="0" applyFont="1" applyFill="1" applyBorder="1" applyAlignment="1">
      <alignment horizontal="center"/>
    </xf>
    <xf numFmtId="0" fontId="6" fillId="11" borderId="152" xfId="0" applyFont="1" applyFill="1" applyBorder="1" applyAlignment="1">
      <alignment horizontal="center" vertical="center" wrapText="1"/>
    </xf>
    <xf numFmtId="0" fontId="6" fillId="11" borderId="88" xfId="0" applyFont="1" applyFill="1" applyBorder="1" applyAlignment="1">
      <alignment horizontal="center" vertical="center" wrapText="1"/>
    </xf>
    <xf numFmtId="0" fontId="6" fillId="11" borderId="89" xfId="0" applyFont="1" applyFill="1" applyBorder="1" applyAlignment="1">
      <alignment horizontal="center" vertical="center"/>
    </xf>
    <xf numFmtId="0" fontId="6" fillId="11" borderId="88" xfId="0" applyFont="1" applyFill="1" applyBorder="1" applyAlignment="1">
      <alignment horizontal="center" vertical="center"/>
    </xf>
    <xf numFmtId="0" fontId="6" fillId="11" borderId="89" xfId="0" applyFont="1" applyFill="1" applyBorder="1" applyAlignment="1">
      <alignment horizontal="center" vertical="center" wrapText="1"/>
    </xf>
    <xf numFmtId="3" fontId="6" fillId="11" borderId="152" xfId="0" applyNumberFormat="1" applyFont="1" applyFill="1" applyBorder="1" applyAlignment="1">
      <alignment horizontal="center" vertical="center"/>
    </xf>
    <xf numFmtId="3" fontId="6" fillId="11" borderId="89" xfId="0" applyNumberFormat="1" applyFont="1" applyFill="1" applyBorder="1" applyAlignment="1">
      <alignment horizontal="center" vertical="center"/>
    </xf>
    <xf numFmtId="0" fontId="6" fillId="11" borderId="154" xfId="0" applyFont="1" applyFill="1" applyBorder="1" applyAlignment="1">
      <alignment horizontal="center" vertical="center"/>
    </xf>
    <xf numFmtId="0" fontId="6" fillId="11" borderId="87" xfId="0" applyFont="1" applyFill="1" applyBorder="1"/>
    <xf numFmtId="0" fontId="6" fillId="11" borderId="154" xfId="0" applyFont="1" applyFill="1" applyBorder="1" applyAlignment="1">
      <alignment horizontal="center" vertical="center" wrapText="1"/>
    </xf>
    <xf numFmtId="0" fontId="6" fillId="11" borderId="87" xfId="0" applyFont="1" applyFill="1" applyBorder="1" applyAlignment="1">
      <alignment horizontal="center" vertical="center" wrapText="1"/>
    </xf>
    <xf numFmtId="0" fontId="6" fillId="0" borderId="155" xfId="0" applyFont="1" applyBorder="1" applyAlignment="1">
      <alignment horizontal="center" vertical="center"/>
    </xf>
    <xf numFmtId="0" fontId="6" fillId="13" borderId="156" xfId="0" applyFont="1" applyFill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6" fillId="0" borderId="157" xfId="0" applyFont="1" applyBorder="1" applyAlignment="1">
      <alignment horizontal="center" vertical="center" wrapText="1"/>
    </xf>
    <xf numFmtId="0" fontId="29" fillId="11" borderId="158" xfId="0" applyFont="1" applyFill="1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29" fillId="10" borderId="158" xfId="0" applyFont="1" applyFill="1" applyBorder="1" applyAlignment="1">
      <alignment horizontal="center" vertical="center"/>
    </xf>
    <xf numFmtId="0" fontId="14" fillId="3" borderId="12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 wrapText="1"/>
    </xf>
    <xf numFmtId="0" fontId="29" fillId="11" borderId="73" xfId="0" applyFont="1" applyFill="1" applyBorder="1" applyAlignment="1">
      <alignment horizontal="center" vertical="center" wrapText="1"/>
    </xf>
    <xf numFmtId="0" fontId="0" fillId="0" borderId="159" xfId="0" applyBorder="1"/>
    <xf numFmtId="0" fontId="17" fillId="0" borderId="0" xfId="0" applyFont="1" applyAlignment="1">
      <alignment horizontal="left" vertical="center"/>
    </xf>
    <xf numFmtId="0" fontId="0" fillId="0" borderId="0" xfId="0"/>
    <xf numFmtId="0" fontId="17" fillId="5" borderId="48" xfId="0" applyFont="1" applyFill="1" applyBorder="1" applyAlignment="1">
      <alignment horizontal="left"/>
    </xf>
    <xf numFmtId="0" fontId="11" fillId="0" borderId="49" xfId="0" applyFont="1" applyBorder="1"/>
    <xf numFmtId="0" fontId="17" fillId="6" borderId="48" xfId="0" applyFont="1" applyFill="1" applyBorder="1" applyAlignment="1">
      <alignment horizontal="left"/>
    </xf>
    <xf numFmtId="0" fontId="11" fillId="0" borderId="50" xfId="0" applyFont="1" applyBorder="1"/>
    <xf numFmtId="0" fontId="12" fillId="0" borderId="4" xfId="0" applyFont="1" applyBorder="1" applyAlignment="1">
      <alignment horizontal="center" vertical="top" wrapText="1"/>
    </xf>
    <xf numFmtId="0" fontId="11" fillId="0" borderId="6" xfId="0" applyFont="1" applyBorder="1"/>
    <xf numFmtId="0" fontId="12" fillId="0" borderId="4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/>
    </xf>
    <xf numFmtId="0" fontId="11" fillId="0" borderId="2" xfId="0" applyFont="1" applyBorder="1"/>
    <xf numFmtId="0" fontId="11" fillId="0" borderId="3" xfId="0" applyFont="1" applyBorder="1"/>
    <xf numFmtId="0" fontId="12" fillId="2" borderId="107" xfId="0" applyFont="1" applyFill="1" applyBorder="1" applyAlignment="1">
      <alignment horizontal="center" vertical="center" wrapText="1"/>
    </xf>
    <xf numFmtId="0" fontId="11" fillId="0" borderId="108" xfId="0" applyFont="1" applyBorder="1"/>
    <xf numFmtId="0" fontId="12" fillId="2" borderId="12" xfId="0" applyFont="1" applyFill="1" applyBorder="1" applyAlignment="1">
      <alignment horizontal="center" vertical="center" wrapText="1"/>
    </xf>
    <xf numFmtId="0" fontId="11" fillId="0" borderId="5" xfId="0" applyFont="1" applyBorder="1"/>
    <xf numFmtId="0" fontId="12" fillId="2" borderId="7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12" fillId="0" borderId="8" xfId="0" applyFont="1" applyBorder="1" applyAlignment="1">
      <alignment horizontal="center" vertical="center" wrapText="1"/>
    </xf>
    <xf numFmtId="0" fontId="11" fillId="0" borderId="17" xfId="0" applyFont="1" applyBorder="1"/>
    <xf numFmtId="0" fontId="12" fillId="0" borderId="9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12" fillId="0" borderId="5" xfId="0" applyFont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11" fillId="0" borderId="19" xfId="0" applyFont="1" applyBorder="1"/>
    <xf numFmtId="0" fontId="12" fillId="0" borderId="4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 wrapText="1"/>
    </xf>
    <xf numFmtId="0" fontId="11" fillId="0" borderId="52" xfId="0" applyFont="1" applyBorder="1"/>
    <xf numFmtId="0" fontId="11" fillId="0" borderId="9" xfId="0" applyFont="1" applyBorder="1"/>
    <xf numFmtId="0" fontId="11" fillId="0" borderId="53" xfId="0" applyFont="1" applyBorder="1"/>
    <xf numFmtId="0" fontId="13" fillId="2" borderId="91" xfId="0" applyFont="1" applyFill="1" applyBorder="1" applyAlignment="1">
      <alignment horizontal="center" vertical="center" wrapText="1"/>
    </xf>
    <xf numFmtId="0" fontId="11" fillId="0" borderId="88" xfId="0" applyFont="1" applyBorder="1"/>
    <xf numFmtId="0" fontId="13" fillId="2" borderId="92" xfId="0" applyFont="1" applyFill="1" applyBorder="1" applyAlignment="1">
      <alignment horizontal="center" vertical="center" wrapText="1"/>
    </xf>
    <xf numFmtId="0" fontId="11" fillId="0" borderId="89" xfId="0" applyFont="1" applyBorder="1"/>
    <xf numFmtId="0" fontId="12" fillId="2" borderId="55" xfId="0" applyFont="1" applyFill="1" applyBorder="1" applyAlignment="1">
      <alignment horizontal="center" vertical="center" wrapText="1"/>
    </xf>
    <xf numFmtId="0" fontId="11" fillId="0" borderId="75" xfId="0" applyFont="1" applyBorder="1"/>
    <xf numFmtId="0" fontId="12" fillId="2" borderId="93" xfId="0" applyFont="1" applyFill="1" applyBorder="1" applyAlignment="1">
      <alignment horizontal="center" vertical="center" wrapText="1"/>
    </xf>
    <xf numFmtId="0" fontId="11" fillId="0" borderId="72" xfId="0" applyFont="1" applyBorder="1"/>
    <xf numFmtId="0" fontId="13" fillId="0" borderId="99" xfId="0" applyFont="1" applyBorder="1" applyAlignment="1">
      <alignment horizontal="center" vertical="center" wrapText="1"/>
    </xf>
    <xf numFmtId="0" fontId="11" fillId="0" borderId="102" xfId="0" applyFont="1" applyBorder="1"/>
    <xf numFmtId="0" fontId="13" fillId="0" borderId="100" xfId="0" applyFont="1" applyBorder="1" applyAlignment="1">
      <alignment horizontal="center" vertical="center" wrapText="1"/>
    </xf>
    <xf numFmtId="0" fontId="11" fillId="0" borderId="103" xfId="0" applyFont="1" applyBorder="1"/>
    <xf numFmtId="0" fontId="12" fillId="2" borderId="97" xfId="0" applyFont="1" applyFill="1" applyBorder="1" applyAlignment="1">
      <alignment horizontal="center" vertical="center" wrapText="1"/>
    </xf>
    <xf numFmtId="0" fontId="11" fillId="0" borderId="101" xfId="0" applyFont="1" applyBorder="1"/>
    <xf numFmtId="0" fontId="13" fillId="2" borderId="90" xfId="0" applyFont="1" applyFill="1" applyBorder="1" applyAlignment="1">
      <alignment horizontal="center" vertical="center" wrapText="1"/>
    </xf>
    <xf numFmtId="0" fontId="11" fillId="0" borderId="87" xfId="0" applyFont="1" applyBorder="1"/>
    <xf numFmtId="0" fontId="13" fillId="3" borderId="94" xfId="0" applyFont="1" applyFill="1" applyBorder="1" applyAlignment="1">
      <alignment horizontal="left" vertical="center" wrapText="1"/>
    </xf>
    <xf numFmtId="0" fontId="14" fillId="3" borderId="95" xfId="0" applyFont="1" applyFill="1" applyBorder="1" applyAlignment="1">
      <alignment horizontal="left" vertical="center" wrapText="1"/>
    </xf>
    <xf numFmtId="0" fontId="13" fillId="3" borderId="95" xfId="0" applyFont="1" applyFill="1" applyBorder="1" applyAlignment="1">
      <alignment horizontal="center" vertical="center" wrapText="1"/>
    </xf>
    <xf numFmtId="0" fontId="14" fillId="3" borderId="96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1" fillId="0" borderId="62" xfId="0" applyFont="1" applyBorder="1"/>
    <xf numFmtId="0" fontId="12" fillId="2" borderId="160" xfId="0" applyFont="1" applyFill="1" applyBorder="1" applyAlignment="1">
      <alignment horizontal="center" vertical="center" wrapText="1"/>
    </xf>
    <xf numFmtId="0" fontId="11" fillId="0" borderId="161" xfId="0" applyFont="1" applyBorder="1"/>
    <xf numFmtId="0" fontId="11" fillId="0" borderId="162" xfId="0" applyFont="1" applyBorder="1"/>
    <xf numFmtId="0" fontId="12" fillId="2" borderId="90" xfId="0" applyFont="1" applyFill="1" applyBorder="1" applyAlignment="1">
      <alignment horizontal="center" vertical="center" wrapText="1"/>
    </xf>
    <xf numFmtId="0" fontId="11" fillId="0" borderId="83" xfId="0" applyFont="1" applyBorder="1"/>
    <xf numFmtId="0" fontId="12" fillId="0" borderId="91" xfId="0" applyFont="1" applyBorder="1" applyAlignment="1">
      <alignment horizontal="center" vertical="center" wrapText="1"/>
    </xf>
    <xf numFmtId="0" fontId="11" fillId="0" borderId="71" xfId="0" applyFont="1" applyBorder="1"/>
    <xf numFmtId="0" fontId="12" fillId="2" borderId="91" xfId="0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2" borderId="92" xfId="0" applyFont="1" applyFill="1" applyBorder="1" applyAlignment="1">
      <alignment horizontal="center" vertical="center" wrapText="1"/>
    </xf>
    <xf numFmtId="0" fontId="11" fillId="0" borderId="84" xfId="0" applyFont="1" applyBorder="1"/>
    <xf numFmtId="0" fontId="12" fillId="0" borderId="97" xfId="0" applyFont="1" applyBorder="1" applyAlignment="1">
      <alignment horizontal="center" vertical="center"/>
    </xf>
    <xf numFmtId="0" fontId="11" fillId="0" borderId="98" xfId="0" applyFont="1" applyBorder="1"/>
    <xf numFmtId="0" fontId="13" fillId="0" borderId="81" xfId="0" applyFont="1" applyBorder="1" applyAlignment="1">
      <alignment horizontal="center" vertical="center" wrapText="1"/>
    </xf>
    <xf numFmtId="0" fontId="13" fillId="0" borderId="82" xfId="0" applyFont="1" applyBorder="1" applyAlignment="1">
      <alignment horizontal="center" vertical="center" wrapText="1"/>
    </xf>
    <xf numFmtId="0" fontId="11" fillId="0" borderId="57" xfId="0" applyFont="1" applyBorder="1"/>
    <xf numFmtId="0" fontId="12" fillId="2" borderId="54" xfId="0" applyFont="1" applyFill="1" applyBorder="1" applyAlignment="1">
      <alignment horizontal="center" vertical="center" wrapText="1"/>
    </xf>
    <xf numFmtId="0" fontId="11" fillId="0" borderId="69" xfId="0" applyFont="1" applyBorder="1"/>
    <xf numFmtId="0" fontId="10" fillId="0" borderId="166" xfId="0" applyFont="1" applyBorder="1" applyAlignment="1">
      <alignment horizontal="center"/>
    </xf>
    <xf numFmtId="0" fontId="11" fillId="0" borderId="167" xfId="0" applyFont="1" applyBorder="1"/>
    <xf numFmtId="0" fontId="11" fillId="0" borderId="168" xfId="0" applyFont="1" applyBorder="1"/>
    <xf numFmtId="0" fontId="12" fillId="2" borderId="63" xfId="0" applyFont="1" applyFill="1" applyBorder="1" applyAlignment="1">
      <alignment horizontal="center" vertical="center" wrapText="1"/>
    </xf>
    <xf numFmtId="0" fontId="11" fillId="0" borderId="63" xfId="0" applyFont="1" applyBorder="1"/>
    <xf numFmtId="0" fontId="11" fillId="0" borderId="67" xfId="0" applyFont="1" applyBorder="1"/>
    <xf numFmtId="0" fontId="12" fillId="2" borderId="66" xfId="0" applyFont="1" applyFill="1" applyBorder="1" applyAlignment="1">
      <alignment horizontal="center" vertical="center" wrapText="1"/>
    </xf>
    <xf numFmtId="0" fontId="12" fillId="2" borderId="74" xfId="0" applyFont="1" applyFill="1" applyBorder="1" applyAlignment="1">
      <alignment horizontal="center" vertical="center" wrapText="1"/>
    </xf>
    <xf numFmtId="0" fontId="11" fillId="0" borderId="163" xfId="0" applyFont="1" applyBorder="1"/>
    <xf numFmtId="0" fontId="11" fillId="0" borderId="164" xfId="0" applyFont="1" applyBorder="1"/>
    <xf numFmtId="0" fontId="12" fillId="2" borderId="122" xfId="0" applyFont="1" applyFill="1" applyBorder="1" applyAlignment="1">
      <alignment horizontal="center" vertical="center" wrapText="1"/>
    </xf>
    <xf numFmtId="0" fontId="11" fillId="0" borderId="122" xfId="0" applyFont="1" applyBorder="1"/>
    <xf numFmtId="0" fontId="11" fillId="0" borderId="118" xfId="0" applyFont="1" applyBorder="1"/>
    <xf numFmtId="0" fontId="12" fillId="0" borderId="123" xfId="0" applyFont="1" applyBorder="1" applyAlignment="1">
      <alignment horizontal="center" vertical="center" wrapText="1"/>
    </xf>
    <xf numFmtId="0" fontId="11" fillId="0" borderId="123" xfId="0" applyFont="1" applyBorder="1"/>
    <xf numFmtId="0" fontId="11" fillId="0" borderId="124" xfId="0" applyFont="1" applyBorder="1"/>
    <xf numFmtId="0" fontId="12" fillId="2" borderId="64" xfId="0" applyFont="1" applyFill="1" applyBorder="1" applyAlignment="1">
      <alignment horizontal="center" vertical="center" wrapText="1"/>
    </xf>
    <xf numFmtId="0" fontId="11" fillId="0" borderId="59" xfId="0" applyFont="1" applyBorder="1"/>
    <xf numFmtId="0" fontId="12" fillId="0" borderId="50" xfId="0" applyFont="1" applyBorder="1" applyAlignment="1">
      <alignment horizontal="center" vertical="center" wrapText="1"/>
    </xf>
    <xf numFmtId="0" fontId="11" fillId="0" borderId="115" xfId="0" applyFont="1" applyBorder="1"/>
    <xf numFmtId="0" fontId="12" fillId="2" borderId="125" xfId="0" applyFont="1" applyFill="1" applyBorder="1" applyAlignment="1">
      <alignment horizontal="center" vertical="center" wrapText="1"/>
    </xf>
    <xf numFmtId="0" fontId="11" fillId="0" borderId="125" xfId="0" applyFont="1" applyBorder="1"/>
    <xf numFmtId="0" fontId="11" fillId="0" borderId="126" xfId="0" applyFont="1" applyBorder="1"/>
    <xf numFmtId="0" fontId="12" fillId="0" borderId="74" xfId="0" applyFont="1" applyBorder="1" applyAlignment="1">
      <alignment horizontal="center" vertical="center"/>
    </xf>
    <xf numFmtId="0" fontId="11" fillId="0" borderId="165" xfId="0" applyFont="1" applyBorder="1"/>
    <xf numFmtId="0" fontId="12" fillId="0" borderId="74" xfId="0" applyFont="1" applyBorder="1" applyAlignment="1">
      <alignment horizontal="center" vertical="top" wrapText="1"/>
    </xf>
    <xf numFmtId="0" fontId="12" fillId="2" borderId="63" xfId="0" applyFont="1" applyFill="1" applyBorder="1" applyAlignment="1">
      <alignment horizontal="center" vertical="center"/>
    </xf>
    <xf numFmtId="0" fontId="12" fillId="0" borderId="63" xfId="0" applyFont="1" applyBorder="1" applyAlignment="1">
      <alignment horizontal="center" vertical="top" wrapText="1"/>
    </xf>
    <xf numFmtId="0" fontId="12" fillId="2" borderId="20" xfId="0" applyFont="1" applyFill="1" applyBorder="1" applyAlignment="1">
      <alignment horizontal="center" vertical="center" wrapText="1"/>
    </xf>
    <xf numFmtId="0" fontId="11" fillId="0" borderId="58" xfId="0" applyFont="1" applyBorder="1"/>
    <xf numFmtId="0" fontId="13" fillId="0" borderId="127" xfId="0" applyFont="1" applyBorder="1" applyAlignment="1">
      <alignment horizontal="center" vertical="center" wrapText="1"/>
    </xf>
    <xf numFmtId="0" fontId="11" fillId="0" borderId="70" xfId="0" applyFont="1" applyBorder="1"/>
    <xf numFmtId="0" fontId="13" fillId="3" borderId="132" xfId="0" applyFont="1" applyFill="1" applyBorder="1" applyAlignment="1">
      <alignment horizontal="left" vertical="center" wrapText="1"/>
    </xf>
    <xf numFmtId="0" fontId="11" fillId="0" borderId="136" xfId="0" applyFont="1" applyBorder="1"/>
    <xf numFmtId="0" fontId="13" fillId="0" borderId="1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1" fillId="0" borderId="60" xfId="0" applyFont="1" applyBorder="1"/>
    <xf numFmtId="0" fontId="13" fillId="2" borderId="1" xfId="0" applyFont="1" applyFill="1" applyBorder="1" applyAlignment="1">
      <alignment horizontal="center" vertical="center" wrapText="1"/>
    </xf>
    <xf numFmtId="0" fontId="11" fillId="0" borderId="65" xfId="0" applyFont="1" applyBorder="1"/>
    <xf numFmtId="0" fontId="14" fillId="3" borderId="132" xfId="0" applyFont="1" applyFill="1" applyBorder="1" applyAlignment="1">
      <alignment horizontal="left" vertical="center" wrapText="1"/>
    </xf>
    <xf numFmtId="0" fontId="13" fillId="3" borderId="133" xfId="0" applyFont="1" applyFill="1" applyBorder="1" applyAlignment="1">
      <alignment horizontal="center" vertical="center" wrapText="1"/>
    </xf>
    <xf numFmtId="0" fontId="11" fillId="0" borderId="137" xfId="0" applyFont="1" applyBorder="1"/>
    <xf numFmtId="0" fontId="13" fillId="3" borderId="132" xfId="0" applyFont="1" applyFill="1" applyBorder="1" applyAlignment="1">
      <alignment horizontal="center" vertical="center" wrapText="1"/>
    </xf>
    <xf numFmtId="0" fontId="14" fillId="3" borderId="134" xfId="0" applyFont="1" applyFill="1" applyBorder="1" applyAlignment="1">
      <alignment horizontal="left" vertical="center" wrapText="1"/>
    </xf>
    <xf numFmtId="0" fontId="11" fillId="0" borderId="138" xfId="0" applyFont="1" applyBorder="1"/>
    <xf numFmtId="0" fontId="13" fillId="0" borderId="131" xfId="0" applyFont="1" applyBorder="1" applyAlignment="1">
      <alignment horizontal="center" vertical="center" wrapText="1"/>
    </xf>
    <xf numFmtId="0" fontId="11" fillId="0" borderId="135" xfId="0" applyFont="1" applyBorder="1"/>
  </cellXfs>
  <cellStyles count="4">
    <cellStyle name="Hypertextový odkaz 2" xfId="3" xr:uid="{7B5149F6-9C8E-44DC-B755-0C67C062C40C}"/>
    <cellStyle name="Normální" xfId="0" builtinId="0"/>
    <cellStyle name="Normální 2" xfId="2" xr:uid="{9FE88B02-4C30-48C7-8AD5-9C23C50F3A54}"/>
    <cellStyle name="Normální 3" xfId="1" xr:uid="{00000000-0005-0000-0000-000032000000}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03675"/>
          <a:ext cx="9782175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000"/>
  <sheetViews>
    <sheetView topLeftCell="A7" workbookViewId="0">
      <selection activeCell="K24" sqref="K24"/>
    </sheetView>
  </sheetViews>
  <sheetFormatPr defaultColWidth="14.453125" defaultRowHeight="15" customHeight="1" x14ac:dyDescent="0.35"/>
  <cols>
    <col min="1" max="26" width="8.7265625" customWidth="1"/>
  </cols>
  <sheetData>
    <row r="1" spans="1:1" ht="21" x14ac:dyDescent="0.5">
      <c r="A1" s="1" t="s">
        <v>0</v>
      </c>
    </row>
    <row r="2" spans="1:1" ht="21" x14ac:dyDescent="0.5">
      <c r="A2" s="1"/>
    </row>
    <row r="3" spans="1:1" ht="14.5" x14ac:dyDescent="0.35">
      <c r="A3" s="2" t="s">
        <v>1</v>
      </c>
    </row>
    <row r="4" spans="1:1" ht="14.5" x14ac:dyDescent="0.35">
      <c r="A4" s="3" t="s">
        <v>2</v>
      </c>
    </row>
    <row r="5" spans="1:1" ht="14.5" x14ac:dyDescent="0.35">
      <c r="A5" s="3" t="s">
        <v>3</v>
      </c>
    </row>
    <row r="6" spans="1:1" ht="14.5" x14ac:dyDescent="0.35">
      <c r="A6" s="3"/>
    </row>
    <row r="7" spans="1:1" ht="14.5" x14ac:dyDescent="0.35">
      <c r="A7" s="3"/>
    </row>
    <row r="8" spans="1:1" ht="130.5" customHeight="1" x14ac:dyDescent="0.35">
      <c r="A8" s="4"/>
    </row>
    <row r="9" spans="1:1" ht="38.25" customHeight="1" x14ac:dyDescent="0.35">
      <c r="A9" s="4"/>
    </row>
    <row r="10" spans="1:1" ht="14.5" x14ac:dyDescent="0.35">
      <c r="A10" s="2" t="s">
        <v>4</v>
      </c>
    </row>
    <row r="11" spans="1:1" ht="14.5" x14ac:dyDescent="0.35">
      <c r="A11" s="5" t="s">
        <v>5</v>
      </c>
    </row>
    <row r="12" spans="1:1" ht="14.5" x14ac:dyDescent="0.35">
      <c r="A12" s="5" t="s">
        <v>6</v>
      </c>
    </row>
    <row r="14" spans="1:1" ht="14.5" x14ac:dyDescent="0.35">
      <c r="A14" s="2" t="s">
        <v>7</v>
      </c>
    </row>
    <row r="15" spans="1:1" ht="14.5" x14ac:dyDescent="0.35">
      <c r="A15" s="5" t="s">
        <v>8</v>
      </c>
    </row>
    <row r="17" spans="1:1" ht="14.5" x14ac:dyDescent="0.35">
      <c r="A17" s="2" t="s">
        <v>9</v>
      </c>
    </row>
    <row r="18" spans="1:1" ht="14.5" x14ac:dyDescent="0.35">
      <c r="A18" s="3" t="s">
        <v>396</v>
      </c>
    </row>
    <row r="19" spans="1:1" ht="14.5" x14ac:dyDescent="0.35">
      <c r="A19" s="6" t="s">
        <v>10</v>
      </c>
    </row>
    <row r="21" spans="1:1" ht="15.75" customHeight="1" x14ac:dyDescent="0.35"/>
    <row r="22" spans="1:1" ht="15.75" customHeight="1" x14ac:dyDescent="0.35"/>
    <row r="23" spans="1:1" ht="15.75" customHeight="1" x14ac:dyDescent="0.35"/>
    <row r="24" spans="1:1" ht="15.75" customHeight="1" x14ac:dyDescent="0.35"/>
    <row r="25" spans="1:1" ht="15.75" customHeight="1" x14ac:dyDescent="0.35"/>
    <row r="26" spans="1:1" ht="15.75" customHeight="1" x14ac:dyDescent="0.35"/>
    <row r="27" spans="1:1" ht="15.75" customHeight="1" x14ac:dyDescent="0.35"/>
    <row r="28" spans="1:1" ht="15.75" customHeight="1" x14ac:dyDescent="0.35"/>
    <row r="29" spans="1:1" ht="15.75" customHeight="1" x14ac:dyDescent="0.35"/>
    <row r="30" spans="1:1" ht="15.75" customHeight="1" x14ac:dyDescent="0.35"/>
    <row r="31" spans="1:1" ht="15.75" customHeight="1" x14ac:dyDescent="0.35"/>
    <row r="32" spans="1:1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A19" r:id="rId1" xr:uid="{00000000-0004-0000-0000-000000000000}"/>
  </hyperlinks>
  <pageMargins left="0.25" right="0.25" top="0.75" bottom="0.75" header="0.3" footer="0.3"/>
  <pageSetup paperSize="8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pane xSplit="2" ySplit="3" topLeftCell="G25" activePane="bottomRight" state="frozen"/>
      <selection pane="topRight" activeCell="C1" sqref="C1"/>
      <selection pane="bottomLeft" activeCell="A4" sqref="A4"/>
      <selection pane="bottomRight" activeCell="I33" sqref="I33:I34"/>
    </sheetView>
  </sheetViews>
  <sheetFormatPr defaultColWidth="14.453125" defaultRowHeight="15" customHeight="1" x14ac:dyDescent="0.35"/>
  <cols>
    <col min="1" max="1" width="7.26953125" customWidth="1"/>
    <col min="2" max="2" width="28.26953125" customWidth="1"/>
    <col min="3" max="3" width="14.7265625" customWidth="1"/>
    <col min="4" max="4" width="10.54296875" customWidth="1"/>
    <col min="5" max="5" width="11.7265625" customWidth="1"/>
    <col min="6" max="6" width="13.7265625" customWidth="1"/>
    <col min="7" max="7" width="25.26953125" customWidth="1"/>
    <col min="8" max="8" width="15.54296875" customWidth="1"/>
    <col min="9" max="9" width="13.54296875" customWidth="1"/>
    <col min="10" max="10" width="14.1796875" customWidth="1"/>
    <col min="11" max="11" width="40.81640625" customWidth="1"/>
    <col min="12" max="12" width="9.26953125" customWidth="1"/>
    <col min="13" max="13" width="10.26953125" customWidth="1"/>
    <col min="14" max="15" width="9.26953125" customWidth="1"/>
    <col min="16" max="16" width="13.7265625" customWidth="1"/>
    <col min="17" max="17" width="13.26953125" customWidth="1"/>
    <col min="18" max="18" width="10.26953125" customWidth="1"/>
    <col min="19" max="19" width="9.26953125" customWidth="1"/>
    <col min="20" max="20" width="14.1796875" hidden="1" customWidth="1"/>
    <col min="21" max="21" width="25.453125" hidden="1" customWidth="1"/>
    <col min="22" max="22" width="13.7265625" hidden="1" customWidth="1"/>
    <col min="23" max="23" width="17.81640625" hidden="1" customWidth="1"/>
    <col min="24" max="24" width="18.7265625" hidden="1" customWidth="1"/>
    <col min="25" max="26" width="9.26953125" customWidth="1"/>
  </cols>
  <sheetData>
    <row r="1" spans="1:25" ht="19" thickBot="1" x14ac:dyDescent="0.5">
      <c r="A1" s="417" t="s">
        <v>11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9"/>
    </row>
    <row r="2" spans="1:25" ht="27" customHeight="1" x14ac:dyDescent="0.35">
      <c r="A2" s="420" t="s">
        <v>12</v>
      </c>
      <c r="B2" s="422" t="s">
        <v>13</v>
      </c>
      <c r="C2" s="423"/>
      <c r="D2" s="423"/>
      <c r="E2" s="423"/>
      <c r="F2" s="415"/>
      <c r="G2" s="424" t="s">
        <v>14</v>
      </c>
      <c r="H2" s="426" t="s">
        <v>15</v>
      </c>
      <c r="I2" s="428" t="s">
        <v>16</v>
      </c>
      <c r="J2" s="429" t="s">
        <v>17</v>
      </c>
      <c r="K2" s="432" t="s">
        <v>18</v>
      </c>
      <c r="L2" s="434" t="s">
        <v>19</v>
      </c>
      <c r="M2" s="415"/>
      <c r="N2" s="414" t="s">
        <v>20</v>
      </c>
      <c r="O2" s="415"/>
      <c r="P2" s="416" t="s">
        <v>21</v>
      </c>
      <c r="Q2" s="415"/>
      <c r="R2" s="431" t="s">
        <v>22</v>
      </c>
      <c r="S2" s="415"/>
      <c r="T2" s="7" t="s">
        <v>23</v>
      </c>
      <c r="U2" s="8" t="s">
        <v>24</v>
      </c>
      <c r="V2" s="7" t="s">
        <v>25</v>
      </c>
      <c r="W2" s="9" t="s">
        <v>26</v>
      </c>
      <c r="X2" s="7" t="s">
        <v>27</v>
      </c>
    </row>
    <row r="3" spans="1:25" ht="119.25" customHeight="1" x14ac:dyDescent="0.35">
      <c r="A3" s="421"/>
      <c r="B3" s="127" t="s">
        <v>28</v>
      </c>
      <c r="C3" s="10" t="s">
        <v>29</v>
      </c>
      <c r="D3" s="10" t="s">
        <v>30</v>
      </c>
      <c r="E3" s="10" t="s">
        <v>31</v>
      </c>
      <c r="F3" s="11" t="s">
        <v>32</v>
      </c>
      <c r="G3" s="425"/>
      <c r="H3" s="427"/>
      <c r="I3" s="409"/>
      <c r="J3" s="430"/>
      <c r="K3" s="433"/>
      <c r="L3" s="155" t="s">
        <v>33</v>
      </c>
      <c r="M3" s="12" t="s">
        <v>34</v>
      </c>
      <c r="N3" s="13" t="s">
        <v>35</v>
      </c>
      <c r="O3" s="14" t="s">
        <v>36</v>
      </c>
      <c r="P3" s="15" t="s">
        <v>37</v>
      </c>
      <c r="Q3" s="16" t="s">
        <v>38</v>
      </c>
      <c r="R3" s="17" t="s">
        <v>39</v>
      </c>
      <c r="S3" s="14" t="s">
        <v>40</v>
      </c>
      <c r="T3" s="18" t="s">
        <v>41</v>
      </c>
      <c r="U3" s="156" t="s">
        <v>42</v>
      </c>
      <c r="V3" s="18" t="s">
        <v>43</v>
      </c>
      <c r="W3" s="19" t="s">
        <v>44</v>
      </c>
      <c r="X3" s="403" t="s">
        <v>45</v>
      </c>
      <c r="Y3" s="407"/>
    </row>
    <row r="4" spans="1:25" ht="29" x14ac:dyDescent="0.35">
      <c r="A4" s="131">
        <v>1</v>
      </c>
      <c r="B4" s="128" t="s">
        <v>46</v>
      </c>
      <c r="C4" s="20" t="s">
        <v>47</v>
      </c>
      <c r="D4" s="21">
        <v>75015269</v>
      </c>
      <c r="E4" s="21">
        <v>168000148</v>
      </c>
      <c r="F4" s="22">
        <v>668000139</v>
      </c>
      <c r="G4" s="23" t="s">
        <v>48</v>
      </c>
      <c r="H4" s="24" t="s">
        <v>49</v>
      </c>
      <c r="I4" s="25" t="s">
        <v>50</v>
      </c>
      <c r="J4" s="24" t="s">
        <v>51</v>
      </c>
      <c r="K4" s="23" t="s">
        <v>52</v>
      </c>
      <c r="L4" s="26">
        <v>4000000</v>
      </c>
      <c r="M4" s="27">
        <f t="shared" ref="M4:M24" si="0">L4/100*85</f>
        <v>3400000</v>
      </c>
      <c r="N4" s="28">
        <v>2022</v>
      </c>
      <c r="O4" s="22">
        <v>2027</v>
      </c>
      <c r="P4" s="28"/>
      <c r="Q4" s="22"/>
      <c r="R4" s="29" t="s">
        <v>53</v>
      </c>
      <c r="S4" s="30" t="s">
        <v>54</v>
      </c>
      <c r="T4" s="23" t="s">
        <v>55</v>
      </c>
      <c r="U4" s="31" t="s">
        <v>56</v>
      </c>
      <c r="V4" s="25" t="s">
        <v>57</v>
      </c>
      <c r="W4" s="24" t="s">
        <v>58</v>
      </c>
      <c r="X4" s="404" t="s">
        <v>59</v>
      </c>
      <c r="Y4" s="407"/>
    </row>
    <row r="5" spans="1:25" ht="29" x14ac:dyDescent="0.35">
      <c r="A5" s="131">
        <v>2</v>
      </c>
      <c r="B5" s="129" t="s">
        <v>46</v>
      </c>
      <c r="C5" s="32" t="s">
        <v>47</v>
      </c>
      <c r="D5" s="33">
        <v>75015269</v>
      </c>
      <c r="E5" s="33">
        <v>168000148</v>
      </c>
      <c r="F5" s="34">
        <v>668000139</v>
      </c>
      <c r="G5" s="35" t="s">
        <v>60</v>
      </c>
      <c r="H5" s="36" t="s">
        <v>49</v>
      </c>
      <c r="I5" s="37" t="s">
        <v>50</v>
      </c>
      <c r="J5" s="36" t="s">
        <v>51</v>
      </c>
      <c r="K5" s="37" t="s">
        <v>61</v>
      </c>
      <c r="L5" s="38">
        <v>2000000</v>
      </c>
      <c r="M5" s="39">
        <f t="shared" si="0"/>
        <v>1700000</v>
      </c>
      <c r="N5" s="40">
        <v>2022</v>
      </c>
      <c r="O5" s="34">
        <v>2027</v>
      </c>
      <c r="P5" s="40"/>
      <c r="Q5" s="34"/>
      <c r="R5" s="41" t="s">
        <v>53</v>
      </c>
      <c r="S5" s="42" t="s">
        <v>54</v>
      </c>
      <c r="T5" s="37" t="s">
        <v>55</v>
      </c>
      <c r="U5" s="43" t="s">
        <v>62</v>
      </c>
      <c r="V5" s="37" t="s">
        <v>57</v>
      </c>
      <c r="W5" s="36" t="s">
        <v>58</v>
      </c>
      <c r="X5" s="405" t="s">
        <v>59</v>
      </c>
      <c r="Y5" s="407"/>
    </row>
    <row r="6" spans="1:25" ht="57" customHeight="1" x14ac:dyDescent="0.35">
      <c r="A6" s="131">
        <v>3</v>
      </c>
      <c r="B6" s="130" t="s">
        <v>63</v>
      </c>
      <c r="C6" s="44" t="s">
        <v>64</v>
      </c>
      <c r="D6" s="45">
        <v>75016486</v>
      </c>
      <c r="E6" s="45">
        <v>107583461</v>
      </c>
      <c r="F6" s="46">
        <v>650031679</v>
      </c>
      <c r="G6" s="47" t="s">
        <v>65</v>
      </c>
      <c r="H6" s="36" t="s">
        <v>49</v>
      </c>
      <c r="I6" s="37" t="s">
        <v>50</v>
      </c>
      <c r="J6" s="48" t="s">
        <v>66</v>
      </c>
      <c r="K6" s="47" t="s">
        <v>67</v>
      </c>
      <c r="L6" s="38">
        <v>400000</v>
      </c>
      <c r="M6" s="39">
        <f t="shared" si="0"/>
        <v>340000</v>
      </c>
      <c r="N6" s="40" t="s">
        <v>68</v>
      </c>
      <c r="O6" s="50"/>
      <c r="P6" s="51"/>
      <c r="Q6" s="52"/>
      <c r="R6" s="41" t="s">
        <v>53</v>
      </c>
      <c r="S6" s="53"/>
      <c r="T6" s="37" t="s">
        <v>55</v>
      </c>
      <c r="U6" s="43" t="s">
        <v>69</v>
      </c>
      <c r="V6" s="35" t="s">
        <v>70</v>
      </c>
      <c r="W6" s="36" t="s">
        <v>58</v>
      </c>
      <c r="X6" s="405" t="s">
        <v>59</v>
      </c>
      <c r="Y6" s="407"/>
    </row>
    <row r="7" spans="1:25" ht="29" x14ac:dyDescent="0.35">
      <c r="A7" s="131">
        <v>4</v>
      </c>
      <c r="B7" s="130" t="s">
        <v>63</v>
      </c>
      <c r="C7" s="44" t="s">
        <v>64</v>
      </c>
      <c r="D7" s="45">
        <v>75016486</v>
      </c>
      <c r="E7" s="45">
        <v>107583461</v>
      </c>
      <c r="F7" s="46">
        <v>650031679</v>
      </c>
      <c r="G7" s="47" t="s">
        <v>71</v>
      </c>
      <c r="H7" s="36" t="s">
        <v>49</v>
      </c>
      <c r="I7" s="37" t="s">
        <v>50</v>
      </c>
      <c r="J7" s="48" t="s">
        <v>66</v>
      </c>
      <c r="K7" s="49" t="s">
        <v>72</v>
      </c>
      <c r="L7" s="38">
        <v>100000</v>
      </c>
      <c r="M7" s="39">
        <f t="shared" si="0"/>
        <v>85000</v>
      </c>
      <c r="N7" s="40" t="s">
        <v>68</v>
      </c>
      <c r="O7" s="50"/>
      <c r="P7" s="51"/>
      <c r="Q7" s="46" t="s">
        <v>73</v>
      </c>
      <c r="R7" s="41" t="s">
        <v>53</v>
      </c>
      <c r="S7" s="53"/>
      <c r="T7" s="37" t="s">
        <v>55</v>
      </c>
      <c r="U7" s="43" t="s">
        <v>56</v>
      </c>
      <c r="V7" s="37" t="s">
        <v>57</v>
      </c>
      <c r="W7" s="87" t="s">
        <v>157</v>
      </c>
      <c r="X7" s="405" t="s">
        <v>59</v>
      </c>
      <c r="Y7" s="407"/>
    </row>
    <row r="8" spans="1:25" ht="73.5" customHeight="1" x14ac:dyDescent="0.35">
      <c r="A8" s="131">
        <v>5</v>
      </c>
      <c r="B8" s="129" t="s">
        <v>74</v>
      </c>
      <c r="C8" s="32" t="s">
        <v>75</v>
      </c>
      <c r="D8" s="33">
        <v>70156506</v>
      </c>
      <c r="E8" s="33">
        <v>107585502</v>
      </c>
      <c r="F8" s="34">
        <v>600096815</v>
      </c>
      <c r="G8" s="35" t="s">
        <v>76</v>
      </c>
      <c r="H8" s="36" t="s">
        <v>49</v>
      </c>
      <c r="I8" s="37" t="s">
        <v>77</v>
      </c>
      <c r="J8" s="36" t="s">
        <v>78</v>
      </c>
      <c r="K8" s="35" t="s">
        <v>79</v>
      </c>
      <c r="L8" s="38">
        <v>1800000</v>
      </c>
      <c r="M8" s="39">
        <f t="shared" si="0"/>
        <v>1530000</v>
      </c>
      <c r="N8" s="40">
        <v>2022</v>
      </c>
      <c r="O8" s="34">
        <v>2027</v>
      </c>
      <c r="P8" s="54"/>
      <c r="Q8" s="55"/>
      <c r="R8" s="41" t="s">
        <v>53</v>
      </c>
      <c r="S8" s="42" t="s">
        <v>54</v>
      </c>
      <c r="T8" s="37" t="s">
        <v>55</v>
      </c>
      <c r="U8" s="43" t="s">
        <v>69</v>
      </c>
      <c r="V8" s="35" t="s">
        <v>80</v>
      </c>
      <c r="W8" s="36" t="s">
        <v>58</v>
      </c>
      <c r="X8" s="405" t="s">
        <v>59</v>
      </c>
      <c r="Y8" s="407"/>
    </row>
    <row r="9" spans="1:25" ht="29" x14ac:dyDescent="0.35">
      <c r="A9" s="157">
        <v>6</v>
      </c>
      <c r="B9" s="129" t="s">
        <v>74</v>
      </c>
      <c r="C9" s="32" t="s">
        <v>75</v>
      </c>
      <c r="D9" s="33">
        <v>70156506</v>
      </c>
      <c r="E9" s="33">
        <v>107585502</v>
      </c>
      <c r="F9" s="34">
        <v>600096815</v>
      </c>
      <c r="G9" s="35" t="s">
        <v>81</v>
      </c>
      <c r="H9" s="36" t="s">
        <v>49</v>
      </c>
      <c r="I9" s="37" t="s">
        <v>77</v>
      </c>
      <c r="J9" s="36" t="s">
        <v>78</v>
      </c>
      <c r="K9" s="37" t="s">
        <v>81</v>
      </c>
      <c r="L9" s="38">
        <v>700000</v>
      </c>
      <c r="M9" s="39">
        <f t="shared" si="0"/>
        <v>595000</v>
      </c>
      <c r="N9" s="40">
        <v>2022</v>
      </c>
      <c r="O9" s="34">
        <v>2027</v>
      </c>
      <c r="P9" s="54"/>
      <c r="Q9" s="55"/>
      <c r="R9" s="41" t="s">
        <v>53</v>
      </c>
      <c r="S9" s="42" t="s">
        <v>54</v>
      </c>
      <c r="T9" s="37" t="s">
        <v>55</v>
      </c>
      <c r="U9" s="43" t="s">
        <v>56</v>
      </c>
      <c r="V9" s="37" t="s">
        <v>57</v>
      </c>
      <c r="W9" s="36" t="s">
        <v>58</v>
      </c>
      <c r="X9" s="405" t="s">
        <v>59</v>
      </c>
      <c r="Y9" s="407"/>
    </row>
    <row r="10" spans="1:25" ht="87" x14ac:dyDescent="0.35">
      <c r="A10" s="157">
        <v>7</v>
      </c>
      <c r="B10" s="168" t="s">
        <v>82</v>
      </c>
      <c r="C10" s="169" t="s">
        <v>83</v>
      </c>
      <c r="D10" s="170">
        <v>70978719</v>
      </c>
      <c r="E10" s="170">
        <v>107585855</v>
      </c>
      <c r="F10" s="171">
        <v>668000252</v>
      </c>
      <c r="G10" s="166" t="s">
        <v>84</v>
      </c>
      <c r="H10" s="173" t="s">
        <v>49</v>
      </c>
      <c r="I10" s="166" t="s">
        <v>77</v>
      </c>
      <c r="J10" s="173" t="s">
        <v>85</v>
      </c>
      <c r="K10" s="172" t="s">
        <v>86</v>
      </c>
      <c r="L10" s="229">
        <v>750000</v>
      </c>
      <c r="M10" s="230">
        <v>637500</v>
      </c>
      <c r="N10" s="231" t="s">
        <v>94</v>
      </c>
      <c r="O10" s="232" t="s">
        <v>95</v>
      </c>
      <c r="P10" s="174"/>
      <c r="Q10" s="175"/>
      <c r="R10" s="176" t="s">
        <v>53</v>
      </c>
      <c r="S10" s="177" t="s">
        <v>54</v>
      </c>
      <c r="T10" s="166" t="s">
        <v>55</v>
      </c>
      <c r="U10" s="178" t="s">
        <v>377</v>
      </c>
      <c r="V10" s="166" t="s">
        <v>57</v>
      </c>
      <c r="W10" s="173" t="s">
        <v>58</v>
      </c>
      <c r="X10" s="406" t="s">
        <v>220</v>
      </c>
      <c r="Y10" s="407"/>
    </row>
    <row r="11" spans="1:25" ht="58" x14ac:dyDescent="0.35">
      <c r="A11" s="157">
        <v>8</v>
      </c>
      <c r="B11" s="168" t="s">
        <v>82</v>
      </c>
      <c r="C11" s="169" t="s">
        <v>83</v>
      </c>
      <c r="D11" s="170">
        <v>70978719</v>
      </c>
      <c r="E11" s="170">
        <v>107585855</v>
      </c>
      <c r="F11" s="171">
        <v>668000252</v>
      </c>
      <c r="G11" s="166" t="s">
        <v>87</v>
      </c>
      <c r="H11" s="173" t="s">
        <v>49</v>
      </c>
      <c r="I11" s="166" t="s">
        <v>77</v>
      </c>
      <c r="J11" s="173" t="s">
        <v>85</v>
      </c>
      <c r="K11" s="172" t="s">
        <v>88</v>
      </c>
      <c r="L11" s="233">
        <v>1500000</v>
      </c>
      <c r="M11" s="234">
        <f t="shared" ref="M11" si="1">L11/100*85</f>
        <v>1275000</v>
      </c>
      <c r="N11" s="235" t="s">
        <v>89</v>
      </c>
      <c r="O11" s="236" t="s">
        <v>378</v>
      </c>
      <c r="P11" s="174"/>
      <c r="Q11" s="175"/>
      <c r="R11" s="176" t="s">
        <v>53</v>
      </c>
      <c r="S11" s="177" t="s">
        <v>54</v>
      </c>
      <c r="T11" s="166" t="s">
        <v>55</v>
      </c>
      <c r="U11" s="178" t="s">
        <v>379</v>
      </c>
      <c r="V11" s="172" t="s">
        <v>70</v>
      </c>
      <c r="W11" s="173" t="s">
        <v>58</v>
      </c>
      <c r="X11" s="406" t="s">
        <v>220</v>
      </c>
      <c r="Y11" s="407"/>
    </row>
    <row r="12" spans="1:25" ht="73.5" customHeight="1" x14ac:dyDescent="0.35">
      <c r="A12" s="157">
        <v>9</v>
      </c>
      <c r="B12" s="168" t="s">
        <v>82</v>
      </c>
      <c r="C12" s="169" t="s">
        <v>83</v>
      </c>
      <c r="D12" s="170">
        <v>70978719</v>
      </c>
      <c r="E12" s="170">
        <v>107585855</v>
      </c>
      <c r="F12" s="171">
        <v>668000252</v>
      </c>
      <c r="G12" s="166" t="s">
        <v>90</v>
      </c>
      <c r="H12" s="173" t="s">
        <v>49</v>
      </c>
      <c r="I12" s="166" t="s">
        <v>77</v>
      </c>
      <c r="J12" s="173" t="s">
        <v>85</v>
      </c>
      <c r="K12" s="172" t="s">
        <v>387</v>
      </c>
      <c r="L12" s="179">
        <v>4500000</v>
      </c>
      <c r="M12" s="180">
        <f t="shared" si="0"/>
        <v>3825000</v>
      </c>
      <c r="N12" s="181" t="s">
        <v>380</v>
      </c>
      <c r="O12" s="182" t="s">
        <v>388</v>
      </c>
      <c r="P12" s="174"/>
      <c r="Q12" s="175"/>
      <c r="R12" s="176" t="s">
        <v>53</v>
      </c>
      <c r="S12" s="177" t="s">
        <v>54</v>
      </c>
      <c r="T12" s="166" t="s">
        <v>55</v>
      </c>
      <c r="U12" s="178" t="s">
        <v>381</v>
      </c>
      <c r="V12" s="172" t="s">
        <v>92</v>
      </c>
      <c r="W12" s="173" t="s">
        <v>58</v>
      </c>
      <c r="X12" s="406" t="s">
        <v>220</v>
      </c>
      <c r="Y12" s="407"/>
    </row>
    <row r="13" spans="1:25" ht="116" x14ac:dyDescent="0.35">
      <c r="A13" s="157">
        <v>10</v>
      </c>
      <c r="B13" s="168" t="s">
        <v>82</v>
      </c>
      <c r="C13" s="169" t="s">
        <v>83</v>
      </c>
      <c r="D13" s="170">
        <v>70978719</v>
      </c>
      <c r="E13" s="170">
        <v>107585855</v>
      </c>
      <c r="F13" s="171">
        <v>668000252</v>
      </c>
      <c r="G13" s="172" t="s">
        <v>93</v>
      </c>
      <c r="H13" s="173" t="s">
        <v>49</v>
      </c>
      <c r="I13" s="166" t="s">
        <v>77</v>
      </c>
      <c r="J13" s="173" t="s">
        <v>85</v>
      </c>
      <c r="K13" s="172" t="s">
        <v>382</v>
      </c>
      <c r="L13" s="179">
        <v>9750000</v>
      </c>
      <c r="M13" s="180">
        <f t="shared" si="0"/>
        <v>8287500</v>
      </c>
      <c r="N13" s="181" t="s">
        <v>94</v>
      </c>
      <c r="O13" s="182" t="s">
        <v>364</v>
      </c>
      <c r="P13" s="174"/>
      <c r="Q13" s="175"/>
      <c r="R13" s="176" t="s">
        <v>53</v>
      </c>
      <c r="S13" s="177" t="s">
        <v>54</v>
      </c>
      <c r="T13" s="166" t="s">
        <v>55</v>
      </c>
      <c r="U13" s="178" t="s">
        <v>383</v>
      </c>
      <c r="V13" s="166" t="s">
        <v>57</v>
      </c>
      <c r="W13" s="173" t="s">
        <v>58</v>
      </c>
      <c r="X13" s="406" t="s">
        <v>220</v>
      </c>
      <c r="Y13" s="407"/>
    </row>
    <row r="14" spans="1:25" ht="116" x14ac:dyDescent="0.35">
      <c r="A14" s="157">
        <v>11</v>
      </c>
      <c r="B14" s="168" t="s">
        <v>82</v>
      </c>
      <c r="C14" s="169" t="s">
        <v>83</v>
      </c>
      <c r="D14" s="170">
        <v>70978719</v>
      </c>
      <c r="E14" s="170">
        <v>107585855</v>
      </c>
      <c r="F14" s="171">
        <v>668000252</v>
      </c>
      <c r="G14" s="172" t="s">
        <v>384</v>
      </c>
      <c r="H14" s="173" t="s">
        <v>49</v>
      </c>
      <c r="I14" s="166" t="s">
        <v>77</v>
      </c>
      <c r="J14" s="173" t="s">
        <v>85</v>
      </c>
      <c r="K14" s="172" t="s">
        <v>96</v>
      </c>
      <c r="L14" s="179">
        <v>2800000</v>
      </c>
      <c r="M14" s="180">
        <f t="shared" si="0"/>
        <v>2380000</v>
      </c>
      <c r="N14" s="181" t="s">
        <v>94</v>
      </c>
      <c r="O14" s="182" t="s">
        <v>364</v>
      </c>
      <c r="P14" s="174"/>
      <c r="Q14" s="175"/>
      <c r="R14" s="176" t="s">
        <v>53</v>
      </c>
      <c r="S14" s="177" t="s">
        <v>54</v>
      </c>
      <c r="T14" s="166" t="s">
        <v>55</v>
      </c>
      <c r="U14" s="178" t="s">
        <v>383</v>
      </c>
      <c r="V14" s="166" t="s">
        <v>57</v>
      </c>
      <c r="W14" s="173" t="s">
        <v>58</v>
      </c>
      <c r="X14" s="406" t="s">
        <v>220</v>
      </c>
      <c r="Y14" s="407"/>
    </row>
    <row r="15" spans="1:25" ht="29" x14ac:dyDescent="0.35">
      <c r="A15" s="157">
        <v>12</v>
      </c>
      <c r="B15" s="168" t="s">
        <v>82</v>
      </c>
      <c r="C15" s="169" t="s">
        <v>83</v>
      </c>
      <c r="D15" s="170">
        <v>70978719</v>
      </c>
      <c r="E15" s="170">
        <v>107585855</v>
      </c>
      <c r="F15" s="171">
        <v>668000252</v>
      </c>
      <c r="G15" s="172" t="s">
        <v>97</v>
      </c>
      <c r="H15" s="173" t="s">
        <v>49</v>
      </c>
      <c r="I15" s="166" t="s">
        <v>77</v>
      </c>
      <c r="J15" s="173" t="s">
        <v>85</v>
      </c>
      <c r="K15" s="172" t="s">
        <v>98</v>
      </c>
      <c r="L15" s="179">
        <v>3000000</v>
      </c>
      <c r="M15" s="180">
        <f t="shared" si="0"/>
        <v>2550000</v>
      </c>
      <c r="N15" s="181" t="s">
        <v>94</v>
      </c>
      <c r="O15" s="182" t="s">
        <v>364</v>
      </c>
      <c r="P15" s="174"/>
      <c r="Q15" s="171" t="s">
        <v>73</v>
      </c>
      <c r="R15" s="176" t="s">
        <v>53</v>
      </c>
      <c r="S15" s="177" t="s">
        <v>54</v>
      </c>
      <c r="T15" s="166" t="s">
        <v>55</v>
      </c>
      <c r="U15" s="178" t="s">
        <v>62</v>
      </c>
      <c r="V15" s="166" t="s">
        <v>57</v>
      </c>
      <c r="W15" s="173"/>
      <c r="X15" s="406" t="s">
        <v>220</v>
      </c>
      <c r="Y15" s="407"/>
    </row>
    <row r="16" spans="1:25" ht="87" x14ac:dyDescent="0.35">
      <c r="A16" s="157">
        <v>13</v>
      </c>
      <c r="B16" s="168" t="s">
        <v>82</v>
      </c>
      <c r="C16" s="169" t="s">
        <v>83</v>
      </c>
      <c r="D16" s="170">
        <v>70978719</v>
      </c>
      <c r="E16" s="170">
        <v>107585855</v>
      </c>
      <c r="F16" s="171">
        <v>668000252</v>
      </c>
      <c r="G16" s="166" t="s">
        <v>99</v>
      </c>
      <c r="H16" s="173" t="s">
        <v>49</v>
      </c>
      <c r="I16" s="166" t="s">
        <v>77</v>
      </c>
      <c r="J16" s="173" t="s">
        <v>85</v>
      </c>
      <c r="K16" s="172" t="s">
        <v>389</v>
      </c>
      <c r="L16" s="179">
        <v>2500000</v>
      </c>
      <c r="M16" s="180">
        <f t="shared" si="0"/>
        <v>2125000</v>
      </c>
      <c r="N16" s="181" t="s">
        <v>385</v>
      </c>
      <c r="O16" s="182" t="s">
        <v>364</v>
      </c>
      <c r="P16" s="174"/>
      <c r="Q16" s="171"/>
      <c r="R16" s="176" t="s">
        <v>53</v>
      </c>
      <c r="S16" s="308" t="s">
        <v>54</v>
      </c>
      <c r="T16" s="400" t="s">
        <v>55</v>
      </c>
      <c r="U16" s="178" t="s">
        <v>386</v>
      </c>
      <c r="V16" s="166" t="s">
        <v>101</v>
      </c>
      <c r="W16" s="173" t="s">
        <v>58</v>
      </c>
      <c r="X16" s="406" t="s">
        <v>220</v>
      </c>
      <c r="Y16" s="407"/>
    </row>
    <row r="17" spans="1:24" ht="29" x14ac:dyDescent="0.35">
      <c r="A17" s="131">
        <v>14</v>
      </c>
      <c r="B17" s="129" t="s">
        <v>102</v>
      </c>
      <c r="C17" s="32" t="s">
        <v>103</v>
      </c>
      <c r="D17" s="33">
        <v>70188394</v>
      </c>
      <c r="E17" s="33">
        <v>168000059</v>
      </c>
      <c r="F17" s="34">
        <v>668000040</v>
      </c>
      <c r="G17" s="37" t="s">
        <v>104</v>
      </c>
      <c r="H17" s="36" t="s">
        <v>49</v>
      </c>
      <c r="I17" s="37" t="s">
        <v>77</v>
      </c>
      <c r="J17" s="36" t="s">
        <v>105</v>
      </c>
      <c r="K17" s="37" t="s">
        <v>106</v>
      </c>
      <c r="L17" s="38">
        <v>500000</v>
      </c>
      <c r="M17" s="39">
        <f t="shared" si="0"/>
        <v>425000</v>
      </c>
      <c r="N17" s="56">
        <v>2022</v>
      </c>
      <c r="O17" s="57">
        <v>2027</v>
      </c>
      <c r="P17" s="54"/>
      <c r="Q17" s="55"/>
      <c r="R17" s="58" t="s">
        <v>53</v>
      </c>
      <c r="S17" s="97" t="s">
        <v>54</v>
      </c>
      <c r="T17" s="401" t="s">
        <v>55</v>
      </c>
      <c r="U17" s="43" t="s">
        <v>56</v>
      </c>
      <c r="V17" s="37" t="s">
        <v>57</v>
      </c>
      <c r="W17" s="36" t="s">
        <v>58</v>
      </c>
      <c r="X17" s="35" t="s">
        <v>59</v>
      </c>
    </row>
    <row r="18" spans="1:24" ht="29" x14ac:dyDescent="0.35">
      <c r="A18" s="131">
        <v>15</v>
      </c>
      <c r="B18" s="129" t="s">
        <v>102</v>
      </c>
      <c r="C18" s="32" t="s">
        <v>103</v>
      </c>
      <c r="D18" s="33">
        <v>70188394</v>
      </c>
      <c r="E18" s="33">
        <v>168000059</v>
      </c>
      <c r="F18" s="34">
        <v>668000040</v>
      </c>
      <c r="G18" s="37" t="s">
        <v>107</v>
      </c>
      <c r="H18" s="36" t="s">
        <v>49</v>
      </c>
      <c r="I18" s="37" t="s">
        <v>77</v>
      </c>
      <c r="J18" s="36" t="s">
        <v>105</v>
      </c>
      <c r="K18" s="35" t="s">
        <v>108</v>
      </c>
      <c r="L18" s="38">
        <v>500000</v>
      </c>
      <c r="M18" s="39">
        <f t="shared" si="0"/>
        <v>425000</v>
      </c>
      <c r="N18" s="56">
        <v>2022</v>
      </c>
      <c r="O18" s="57">
        <v>2027</v>
      </c>
      <c r="P18" s="54"/>
      <c r="Q18" s="55"/>
      <c r="R18" s="58" t="s">
        <v>53</v>
      </c>
      <c r="S18" s="97" t="s">
        <v>54</v>
      </c>
      <c r="T18" s="401" t="s">
        <v>55</v>
      </c>
      <c r="U18" s="43" t="s">
        <v>91</v>
      </c>
      <c r="V18" s="35" t="s">
        <v>101</v>
      </c>
      <c r="W18" s="36" t="s">
        <v>58</v>
      </c>
      <c r="X18" s="35" t="s">
        <v>59</v>
      </c>
    </row>
    <row r="19" spans="1:24" ht="45" customHeight="1" x14ac:dyDescent="0.35">
      <c r="A19" s="131">
        <v>16</v>
      </c>
      <c r="B19" s="129" t="s">
        <v>102</v>
      </c>
      <c r="C19" s="32" t="s">
        <v>103</v>
      </c>
      <c r="D19" s="33">
        <v>70188394</v>
      </c>
      <c r="E19" s="33">
        <v>168000059</v>
      </c>
      <c r="F19" s="34">
        <v>668000040</v>
      </c>
      <c r="G19" s="35" t="s">
        <v>109</v>
      </c>
      <c r="H19" s="36" t="s">
        <v>49</v>
      </c>
      <c r="I19" s="37" t="s">
        <v>77</v>
      </c>
      <c r="J19" s="36" t="s">
        <v>105</v>
      </c>
      <c r="K19" s="35" t="s">
        <v>110</v>
      </c>
      <c r="L19" s="38">
        <v>1000000</v>
      </c>
      <c r="M19" s="39">
        <f t="shared" si="0"/>
        <v>850000</v>
      </c>
      <c r="N19" s="56">
        <v>2022</v>
      </c>
      <c r="O19" s="57">
        <v>2027</v>
      </c>
      <c r="P19" s="54"/>
      <c r="Q19" s="55"/>
      <c r="R19" s="58" t="s">
        <v>53</v>
      </c>
      <c r="S19" s="97" t="s">
        <v>54</v>
      </c>
      <c r="T19" s="401" t="s">
        <v>55</v>
      </c>
      <c r="U19" s="43" t="s">
        <v>62</v>
      </c>
      <c r="V19" s="37" t="s">
        <v>57</v>
      </c>
      <c r="W19" s="36" t="s">
        <v>58</v>
      </c>
      <c r="X19" s="35" t="s">
        <v>59</v>
      </c>
    </row>
    <row r="20" spans="1:24" ht="29" x14ac:dyDescent="0.35">
      <c r="A20" s="131">
        <v>17</v>
      </c>
      <c r="B20" s="168" t="s">
        <v>102</v>
      </c>
      <c r="C20" s="169" t="s">
        <v>103</v>
      </c>
      <c r="D20" s="170">
        <v>70188394</v>
      </c>
      <c r="E20" s="170">
        <v>168000059</v>
      </c>
      <c r="F20" s="171">
        <v>668000040</v>
      </c>
      <c r="G20" s="172" t="s">
        <v>111</v>
      </c>
      <c r="H20" s="173" t="s">
        <v>49</v>
      </c>
      <c r="I20" s="166" t="s">
        <v>77</v>
      </c>
      <c r="J20" s="173" t="s">
        <v>105</v>
      </c>
      <c r="K20" s="172" t="s">
        <v>112</v>
      </c>
      <c r="L20" s="179">
        <v>500000</v>
      </c>
      <c r="M20" s="180">
        <f t="shared" si="0"/>
        <v>425000</v>
      </c>
      <c r="N20" s="181">
        <v>2022</v>
      </c>
      <c r="O20" s="182">
        <v>2027</v>
      </c>
      <c r="P20" s="174"/>
      <c r="Q20" s="175"/>
      <c r="R20" s="340" t="s">
        <v>53</v>
      </c>
      <c r="S20" s="308" t="s">
        <v>54</v>
      </c>
      <c r="T20" s="400" t="s">
        <v>55</v>
      </c>
      <c r="U20" s="178" t="s">
        <v>56</v>
      </c>
      <c r="V20" s="166" t="s">
        <v>57</v>
      </c>
      <c r="W20" s="173" t="s">
        <v>58</v>
      </c>
      <c r="X20" s="172" t="s">
        <v>356</v>
      </c>
    </row>
    <row r="21" spans="1:24" ht="47.25" customHeight="1" x14ac:dyDescent="0.35">
      <c r="A21" s="131">
        <v>18</v>
      </c>
      <c r="B21" s="183" t="s">
        <v>113</v>
      </c>
      <c r="C21" s="184" t="s">
        <v>114</v>
      </c>
      <c r="D21" s="184">
        <v>75018535</v>
      </c>
      <c r="E21" s="184">
        <v>107585545</v>
      </c>
      <c r="F21" s="185">
        <v>668000678</v>
      </c>
      <c r="G21" s="186" t="s">
        <v>115</v>
      </c>
      <c r="H21" s="187" t="s">
        <v>49</v>
      </c>
      <c r="I21" s="188" t="s">
        <v>77</v>
      </c>
      <c r="J21" s="188" t="s">
        <v>77</v>
      </c>
      <c r="K21" s="186" t="s">
        <v>116</v>
      </c>
      <c r="L21" s="189">
        <v>3000000</v>
      </c>
      <c r="M21" s="190">
        <f t="shared" si="0"/>
        <v>2550000</v>
      </c>
      <c r="N21" s="191">
        <v>2023</v>
      </c>
      <c r="O21" s="191" t="s">
        <v>350</v>
      </c>
      <c r="P21" s="192"/>
      <c r="Q21" s="193"/>
      <c r="R21" s="194" t="s">
        <v>53</v>
      </c>
      <c r="S21" s="284" t="s">
        <v>54</v>
      </c>
      <c r="T21" s="402" t="s">
        <v>55</v>
      </c>
      <c r="U21" s="197" t="s">
        <v>56</v>
      </c>
      <c r="V21" s="196" t="s">
        <v>57</v>
      </c>
      <c r="W21" s="133" t="s">
        <v>58</v>
      </c>
      <c r="X21" s="199" t="s">
        <v>220</v>
      </c>
    </row>
    <row r="22" spans="1:24" ht="45" customHeight="1" x14ac:dyDescent="0.35">
      <c r="A22" s="131">
        <v>19</v>
      </c>
      <c r="B22" s="183" t="s">
        <v>113</v>
      </c>
      <c r="C22" s="184" t="s">
        <v>114</v>
      </c>
      <c r="D22" s="184">
        <v>75018535</v>
      </c>
      <c r="E22" s="184">
        <v>107585545</v>
      </c>
      <c r="F22" s="185">
        <v>668000678</v>
      </c>
      <c r="G22" s="186" t="s">
        <v>117</v>
      </c>
      <c r="H22" s="187" t="s">
        <v>49</v>
      </c>
      <c r="I22" s="188" t="s">
        <v>77</v>
      </c>
      <c r="J22" s="188" t="s">
        <v>77</v>
      </c>
      <c r="K22" s="186" t="s">
        <v>118</v>
      </c>
      <c r="L22" s="189">
        <v>6000000</v>
      </c>
      <c r="M22" s="190">
        <f t="shared" si="0"/>
        <v>5100000</v>
      </c>
      <c r="N22" s="191">
        <v>2024</v>
      </c>
      <c r="O22" s="191">
        <v>2027</v>
      </c>
      <c r="P22" s="198"/>
      <c r="Q22" s="193"/>
      <c r="R22" s="194" t="s">
        <v>53</v>
      </c>
      <c r="S22" s="195" t="s">
        <v>54</v>
      </c>
      <c r="T22" s="196" t="s">
        <v>55</v>
      </c>
      <c r="U22" s="197" t="s">
        <v>91</v>
      </c>
      <c r="V22" s="196" t="s">
        <v>119</v>
      </c>
      <c r="W22" s="133" t="s">
        <v>58</v>
      </c>
      <c r="X22" s="199" t="s">
        <v>59</v>
      </c>
    </row>
    <row r="23" spans="1:24" ht="47.25" customHeight="1" x14ac:dyDescent="0.35">
      <c r="A23" s="131">
        <v>20</v>
      </c>
      <c r="B23" s="200" t="s">
        <v>113</v>
      </c>
      <c r="C23" s="201" t="s">
        <v>114</v>
      </c>
      <c r="D23" s="201">
        <v>75018535</v>
      </c>
      <c r="E23" s="201">
        <v>107585545</v>
      </c>
      <c r="F23" s="202">
        <v>668000678</v>
      </c>
      <c r="G23" s="203" t="s">
        <v>120</v>
      </c>
      <c r="H23" s="204" t="s">
        <v>49</v>
      </c>
      <c r="I23" s="205" t="s">
        <v>77</v>
      </c>
      <c r="J23" s="205" t="s">
        <v>77</v>
      </c>
      <c r="K23" s="203" t="s">
        <v>121</v>
      </c>
      <c r="L23" s="206">
        <v>1000000</v>
      </c>
      <c r="M23" s="207">
        <f t="shared" si="0"/>
        <v>850000</v>
      </c>
      <c r="N23" s="208">
        <v>2024</v>
      </c>
      <c r="O23" s="208">
        <v>2025</v>
      </c>
      <c r="P23" s="209"/>
      <c r="Q23" s="210"/>
      <c r="R23" s="211" t="s">
        <v>53</v>
      </c>
      <c r="S23" s="212" t="s">
        <v>54</v>
      </c>
      <c r="T23" s="196" t="s">
        <v>55</v>
      </c>
      <c r="U23" s="197" t="s">
        <v>69</v>
      </c>
      <c r="V23" s="196" t="s">
        <v>119</v>
      </c>
      <c r="W23" s="133" t="s">
        <v>58</v>
      </c>
      <c r="X23" s="199" t="s">
        <v>59</v>
      </c>
    </row>
    <row r="24" spans="1:24" ht="60" customHeight="1" x14ac:dyDescent="0.35">
      <c r="A24" s="132">
        <v>21</v>
      </c>
      <c r="B24" s="213" t="s">
        <v>113</v>
      </c>
      <c r="C24" s="214" t="s">
        <v>114</v>
      </c>
      <c r="D24" s="214">
        <v>75018535</v>
      </c>
      <c r="E24" s="214">
        <v>107585545</v>
      </c>
      <c r="F24" s="215">
        <v>668000678</v>
      </c>
      <c r="G24" s="216" t="s">
        <v>122</v>
      </c>
      <c r="H24" s="217" t="s">
        <v>49</v>
      </c>
      <c r="I24" s="218" t="s">
        <v>77</v>
      </c>
      <c r="J24" s="218" t="s">
        <v>77</v>
      </c>
      <c r="K24" s="216" t="s">
        <v>123</v>
      </c>
      <c r="L24" s="219">
        <v>600000</v>
      </c>
      <c r="M24" s="220">
        <f t="shared" si="0"/>
        <v>510000</v>
      </c>
      <c r="N24" s="228" t="s">
        <v>351</v>
      </c>
      <c r="O24" s="228" t="s">
        <v>350</v>
      </c>
      <c r="P24" s="221"/>
      <c r="Q24" s="222"/>
      <c r="R24" s="223" t="s">
        <v>53</v>
      </c>
      <c r="S24" s="224" t="s">
        <v>54</v>
      </c>
      <c r="T24" s="225" t="s">
        <v>55</v>
      </c>
      <c r="U24" s="226" t="s">
        <v>69</v>
      </c>
      <c r="V24" s="225" t="s">
        <v>119</v>
      </c>
      <c r="W24" s="167" t="s">
        <v>58</v>
      </c>
      <c r="X24" s="227" t="s">
        <v>59</v>
      </c>
    </row>
    <row r="25" spans="1:24" ht="15.75" customHeight="1" x14ac:dyDescent="0.35">
      <c r="B25" s="59"/>
    </row>
    <row r="26" spans="1:24" ht="15.75" customHeight="1" x14ac:dyDescent="0.35">
      <c r="B26" s="408" t="s">
        <v>124</v>
      </c>
      <c r="C26" s="409"/>
      <c r="D26" s="409"/>
      <c r="I26" s="408"/>
      <c r="J26" s="409"/>
      <c r="K26" s="409"/>
    </row>
    <row r="27" spans="1:24" ht="15.75" customHeight="1" x14ac:dyDescent="0.35">
      <c r="B27" s="60" t="s">
        <v>125</v>
      </c>
      <c r="C27" s="61"/>
      <c r="D27" s="61"/>
    </row>
    <row r="28" spans="1:24" ht="15.75" customHeight="1" x14ac:dyDescent="0.35">
      <c r="B28" s="410" t="s">
        <v>126</v>
      </c>
      <c r="C28" s="411"/>
      <c r="D28" s="62"/>
    </row>
    <row r="29" spans="1:24" ht="15.75" customHeight="1" x14ac:dyDescent="0.35">
      <c r="B29" s="412" t="s">
        <v>127</v>
      </c>
      <c r="C29" s="413"/>
      <c r="D29" s="413"/>
      <c r="E29" s="413"/>
      <c r="F29" s="411"/>
    </row>
    <row r="30" spans="1:24" ht="15.75" customHeight="1" x14ac:dyDescent="0.35">
      <c r="B30" s="59"/>
    </row>
    <row r="31" spans="1:24" ht="15.75" customHeight="1" x14ac:dyDescent="0.35">
      <c r="A31" t="s">
        <v>397</v>
      </c>
      <c r="C31" s="59"/>
      <c r="D31" s="63"/>
      <c r="E31" s="63"/>
      <c r="F31" s="63"/>
      <c r="G31" s="59"/>
    </row>
    <row r="32" spans="1:24" ht="15.75" customHeight="1" x14ac:dyDescent="0.35">
      <c r="C32" s="59"/>
      <c r="D32" s="63"/>
      <c r="E32" s="63"/>
      <c r="F32" s="63"/>
      <c r="G32" s="59"/>
    </row>
    <row r="33" spans="1:26" ht="15.75" customHeight="1" x14ac:dyDescent="0.35">
      <c r="C33" s="59"/>
      <c r="D33" s="63"/>
      <c r="E33" s="63"/>
      <c r="F33" s="63"/>
      <c r="G33" t="s">
        <v>390</v>
      </c>
    </row>
    <row r="34" spans="1:26" ht="15.75" customHeight="1" x14ac:dyDescent="0.35">
      <c r="C34" s="59"/>
      <c r="D34" s="63"/>
      <c r="E34" s="63"/>
      <c r="F34" s="63"/>
      <c r="G34" t="s">
        <v>391</v>
      </c>
    </row>
    <row r="35" spans="1:26" ht="15.75" customHeight="1" x14ac:dyDescent="0.35">
      <c r="B35" s="59"/>
    </row>
    <row r="36" spans="1:26" ht="15.75" customHeight="1" x14ac:dyDescent="0.35">
      <c r="A36" s="5" t="s">
        <v>128</v>
      </c>
      <c r="B36" s="59"/>
    </row>
    <row r="37" spans="1:26" ht="15.75" customHeight="1" x14ac:dyDescent="0.35">
      <c r="A37" s="5" t="s">
        <v>129</v>
      </c>
      <c r="B37" s="59"/>
    </row>
    <row r="38" spans="1:26" ht="15.75" customHeight="1" x14ac:dyDescent="0.35">
      <c r="A38" s="5" t="s">
        <v>130</v>
      </c>
      <c r="B38" s="59"/>
    </row>
    <row r="39" spans="1:26" ht="15.75" customHeight="1" x14ac:dyDescent="0.35">
      <c r="B39" s="59"/>
    </row>
    <row r="40" spans="1:26" ht="15.75" customHeight="1" x14ac:dyDescent="0.35">
      <c r="A40" s="5" t="s">
        <v>131</v>
      </c>
      <c r="B40" s="59"/>
    </row>
    <row r="41" spans="1:26" ht="15.75" customHeight="1" x14ac:dyDescent="0.35">
      <c r="B41" s="59"/>
    </row>
    <row r="42" spans="1:26" ht="15.75" customHeight="1" x14ac:dyDescent="0.35">
      <c r="A42" s="3" t="s">
        <v>132</v>
      </c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5.75" customHeight="1" x14ac:dyDescent="0.35">
      <c r="B43" s="59"/>
    </row>
    <row r="44" spans="1:26" ht="15.75" customHeight="1" x14ac:dyDescent="0.35">
      <c r="A44" s="3" t="s">
        <v>133</v>
      </c>
      <c r="B44" s="59"/>
    </row>
    <row r="45" spans="1:26" ht="15.75" customHeight="1" x14ac:dyDescent="0.35">
      <c r="B45" s="59"/>
    </row>
    <row r="46" spans="1:26" ht="15.75" customHeight="1" x14ac:dyDescent="0.35">
      <c r="B46" s="59"/>
    </row>
    <row r="47" spans="1:26" ht="15.75" customHeight="1" x14ac:dyDescent="0.35">
      <c r="B47" s="59"/>
    </row>
    <row r="48" spans="1:26" ht="15.75" customHeight="1" x14ac:dyDescent="0.35">
      <c r="B48" s="59"/>
    </row>
    <row r="49" spans="2:2" ht="15.75" customHeight="1" x14ac:dyDescent="0.35">
      <c r="B49" s="59"/>
    </row>
    <row r="50" spans="2:2" ht="15.75" customHeight="1" x14ac:dyDescent="0.35">
      <c r="B50" s="59"/>
    </row>
    <row r="51" spans="2:2" ht="15.75" customHeight="1" x14ac:dyDescent="0.35">
      <c r="B51" s="59"/>
    </row>
    <row r="52" spans="2:2" ht="15.75" customHeight="1" x14ac:dyDescent="0.35">
      <c r="B52" s="59"/>
    </row>
    <row r="53" spans="2:2" ht="15.75" customHeight="1" x14ac:dyDescent="0.35">
      <c r="B53" s="59"/>
    </row>
    <row r="54" spans="2:2" ht="15.75" customHeight="1" x14ac:dyDescent="0.35">
      <c r="B54" s="59"/>
    </row>
    <row r="55" spans="2:2" ht="15.75" customHeight="1" x14ac:dyDescent="0.35">
      <c r="B55" s="59"/>
    </row>
    <row r="56" spans="2:2" ht="15.75" customHeight="1" x14ac:dyDescent="0.35">
      <c r="B56" s="59"/>
    </row>
    <row r="57" spans="2:2" ht="15.75" customHeight="1" x14ac:dyDescent="0.35">
      <c r="B57" s="59"/>
    </row>
    <row r="58" spans="2:2" ht="15.75" customHeight="1" x14ac:dyDescent="0.35">
      <c r="B58" s="59"/>
    </row>
    <row r="59" spans="2:2" ht="15.75" customHeight="1" x14ac:dyDescent="0.35">
      <c r="B59" s="59"/>
    </row>
    <row r="60" spans="2:2" ht="15.75" customHeight="1" x14ac:dyDescent="0.35">
      <c r="B60" s="59"/>
    </row>
    <row r="61" spans="2:2" ht="15.75" customHeight="1" x14ac:dyDescent="0.35">
      <c r="B61" s="59"/>
    </row>
    <row r="62" spans="2:2" ht="15.75" customHeight="1" x14ac:dyDescent="0.35">
      <c r="B62" s="59"/>
    </row>
    <row r="63" spans="2:2" ht="15.75" customHeight="1" x14ac:dyDescent="0.35">
      <c r="B63" s="59"/>
    </row>
    <row r="64" spans="2:2" ht="15.75" customHeight="1" x14ac:dyDescent="0.35">
      <c r="B64" s="59"/>
    </row>
    <row r="65" spans="2:2" ht="15.75" customHeight="1" x14ac:dyDescent="0.35">
      <c r="B65" s="59"/>
    </row>
    <row r="66" spans="2:2" ht="15.75" customHeight="1" x14ac:dyDescent="0.35">
      <c r="B66" s="59"/>
    </row>
    <row r="67" spans="2:2" ht="15.75" customHeight="1" x14ac:dyDescent="0.35">
      <c r="B67" s="59"/>
    </row>
    <row r="68" spans="2:2" ht="15.75" customHeight="1" x14ac:dyDescent="0.35">
      <c r="B68" s="59"/>
    </row>
    <row r="69" spans="2:2" ht="15.75" customHeight="1" x14ac:dyDescent="0.35">
      <c r="B69" s="59"/>
    </row>
    <row r="70" spans="2:2" ht="15.75" customHeight="1" x14ac:dyDescent="0.35">
      <c r="B70" s="59"/>
    </row>
    <row r="71" spans="2:2" ht="15.75" customHeight="1" x14ac:dyDescent="0.35">
      <c r="B71" s="59"/>
    </row>
    <row r="72" spans="2:2" ht="15.75" customHeight="1" x14ac:dyDescent="0.35">
      <c r="B72" s="59"/>
    </row>
    <row r="73" spans="2:2" ht="15.75" customHeight="1" x14ac:dyDescent="0.35">
      <c r="B73" s="59"/>
    </row>
    <row r="74" spans="2:2" ht="15.75" customHeight="1" x14ac:dyDescent="0.35">
      <c r="B74" s="59"/>
    </row>
    <row r="75" spans="2:2" ht="15.75" customHeight="1" x14ac:dyDescent="0.35">
      <c r="B75" s="59"/>
    </row>
    <row r="76" spans="2:2" ht="15.75" customHeight="1" x14ac:dyDescent="0.35">
      <c r="B76" s="59"/>
    </row>
    <row r="77" spans="2:2" ht="15.75" customHeight="1" x14ac:dyDescent="0.35">
      <c r="B77" s="59"/>
    </row>
    <row r="78" spans="2:2" ht="15.75" customHeight="1" x14ac:dyDescent="0.35">
      <c r="B78" s="59"/>
    </row>
    <row r="79" spans="2:2" ht="15.75" customHeight="1" x14ac:dyDescent="0.35">
      <c r="B79" s="59"/>
    </row>
    <row r="80" spans="2:2" ht="15.75" customHeight="1" x14ac:dyDescent="0.35">
      <c r="B80" s="59"/>
    </row>
    <row r="81" spans="2:2" ht="15.75" customHeight="1" x14ac:dyDescent="0.35">
      <c r="B81" s="59"/>
    </row>
    <row r="82" spans="2:2" ht="15.75" customHeight="1" x14ac:dyDescent="0.35">
      <c r="B82" s="59"/>
    </row>
    <row r="83" spans="2:2" ht="15.75" customHeight="1" x14ac:dyDescent="0.35">
      <c r="B83" s="59"/>
    </row>
    <row r="84" spans="2:2" ht="15.75" customHeight="1" x14ac:dyDescent="0.35">
      <c r="B84" s="59"/>
    </row>
    <row r="85" spans="2:2" ht="15.75" customHeight="1" x14ac:dyDescent="0.35">
      <c r="B85" s="59"/>
    </row>
    <row r="86" spans="2:2" ht="15.75" customHeight="1" x14ac:dyDescent="0.35">
      <c r="B86" s="59"/>
    </row>
    <row r="87" spans="2:2" ht="15.75" customHeight="1" x14ac:dyDescent="0.35">
      <c r="B87" s="59"/>
    </row>
    <row r="88" spans="2:2" ht="15.75" customHeight="1" x14ac:dyDescent="0.35">
      <c r="B88" s="59"/>
    </row>
    <row r="89" spans="2:2" ht="15.75" customHeight="1" x14ac:dyDescent="0.35">
      <c r="B89" s="59"/>
    </row>
    <row r="90" spans="2:2" ht="15.75" customHeight="1" x14ac:dyDescent="0.35">
      <c r="B90" s="59"/>
    </row>
    <row r="91" spans="2:2" ht="15.75" customHeight="1" x14ac:dyDescent="0.35">
      <c r="B91" s="59"/>
    </row>
    <row r="92" spans="2:2" ht="15.75" customHeight="1" x14ac:dyDescent="0.35">
      <c r="B92" s="59"/>
    </row>
    <row r="93" spans="2:2" ht="15.75" customHeight="1" x14ac:dyDescent="0.35">
      <c r="B93" s="59"/>
    </row>
    <row r="94" spans="2:2" ht="15.75" customHeight="1" x14ac:dyDescent="0.35">
      <c r="B94" s="59"/>
    </row>
    <row r="95" spans="2:2" ht="15.75" customHeight="1" x14ac:dyDescent="0.35">
      <c r="B95" s="59"/>
    </row>
    <row r="96" spans="2:2" ht="15.75" customHeight="1" x14ac:dyDescent="0.35">
      <c r="B96" s="59"/>
    </row>
    <row r="97" spans="2:2" ht="15.75" customHeight="1" x14ac:dyDescent="0.35">
      <c r="B97" s="59"/>
    </row>
    <row r="98" spans="2:2" ht="15.75" customHeight="1" x14ac:dyDescent="0.35">
      <c r="B98" s="59"/>
    </row>
    <row r="99" spans="2:2" ht="15.75" customHeight="1" x14ac:dyDescent="0.35">
      <c r="B99" s="59"/>
    </row>
    <row r="100" spans="2:2" ht="15.75" customHeight="1" x14ac:dyDescent="0.35">
      <c r="B100" s="59"/>
    </row>
    <row r="101" spans="2:2" ht="15.75" customHeight="1" x14ac:dyDescent="0.35">
      <c r="B101" s="59"/>
    </row>
    <row r="102" spans="2:2" ht="15.75" customHeight="1" x14ac:dyDescent="0.35">
      <c r="B102" s="59"/>
    </row>
    <row r="103" spans="2:2" ht="15.75" customHeight="1" x14ac:dyDescent="0.35">
      <c r="B103" s="59"/>
    </row>
    <row r="104" spans="2:2" ht="15.75" customHeight="1" x14ac:dyDescent="0.35">
      <c r="B104" s="59"/>
    </row>
    <row r="105" spans="2:2" ht="15.75" customHeight="1" x14ac:dyDescent="0.35">
      <c r="B105" s="59"/>
    </row>
    <row r="106" spans="2:2" ht="15.75" customHeight="1" x14ac:dyDescent="0.35">
      <c r="B106" s="59"/>
    </row>
    <row r="107" spans="2:2" ht="15.75" customHeight="1" x14ac:dyDescent="0.35">
      <c r="B107" s="59"/>
    </row>
    <row r="108" spans="2:2" ht="15.75" customHeight="1" x14ac:dyDescent="0.35">
      <c r="B108" s="59"/>
    </row>
    <row r="109" spans="2:2" ht="15.75" customHeight="1" x14ac:dyDescent="0.35">
      <c r="B109" s="59"/>
    </row>
    <row r="110" spans="2:2" ht="15.75" customHeight="1" x14ac:dyDescent="0.35">
      <c r="B110" s="59"/>
    </row>
    <row r="111" spans="2:2" ht="15.75" customHeight="1" x14ac:dyDescent="0.35">
      <c r="B111" s="59"/>
    </row>
    <row r="112" spans="2:2" ht="15.75" customHeight="1" x14ac:dyDescent="0.35">
      <c r="B112" s="59"/>
    </row>
    <row r="113" spans="2:2" ht="15.75" customHeight="1" x14ac:dyDescent="0.35">
      <c r="B113" s="59"/>
    </row>
    <row r="114" spans="2:2" ht="15.75" customHeight="1" x14ac:dyDescent="0.35">
      <c r="B114" s="59"/>
    </row>
    <row r="115" spans="2:2" ht="15.75" customHeight="1" x14ac:dyDescent="0.35">
      <c r="B115" s="59"/>
    </row>
    <row r="116" spans="2:2" ht="15.75" customHeight="1" x14ac:dyDescent="0.35">
      <c r="B116" s="59"/>
    </row>
    <row r="117" spans="2:2" ht="15.75" customHeight="1" x14ac:dyDescent="0.35">
      <c r="B117" s="59"/>
    </row>
    <row r="118" spans="2:2" ht="15.75" customHeight="1" x14ac:dyDescent="0.35">
      <c r="B118" s="59"/>
    </row>
    <row r="119" spans="2:2" ht="15.75" customHeight="1" x14ac:dyDescent="0.35">
      <c r="B119" s="59"/>
    </row>
    <row r="120" spans="2:2" ht="15.75" customHeight="1" x14ac:dyDescent="0.35">
      <c r="B120" s="59"/>
    </row>
    <row r="121" spans="2:2" ht="15.75" customHeight="1" x14ac:dyDescent="0.35">
      <c r="B121" s="59"/>
    </row>
    <row r="122" spans="2:2" ht="15.75" customHeight="1" x14ac:dyDescent="0.35">
      <c r="B122" s="59"/>
    </row>
    <row r="123" spans="2:2" ht="15.75" customHeight="1" x14ac:dyDescent="0.35">
      <c r="B123" s="59"/>
    </row>
    <row r="124" spans="2:2" ht="15.75" customHeight="1" x14ac:dyDescent="0.35">
      <c r="B124" s="59"/>
    </row>
    <row r="125" spans="2:2" ht="15.75" customHeight="1" x14ac:dyDescent="0.35">
      <c r="B125" s="59"/>
    </row>
    <row r="126" spans="2:2" ht="15.75" customHeight="1" x14ac:dyDescent="0.35">
      <c r="B126" s="59"/>
    </row>
    <row r="127" spans="2:2" ht="15.75" customHeight="1" x14ac:dyDescent="0.35">
      <c r="B127" s="59"/>
    </row>
    <row r="128" spans="2:2" ht="15.75" customHeight="1" x14ac:dyDescent="0.35">
      <c r="B128" s="59"/>
    </row>
    <row r="129" spans="2:2" ht="15.75" customHeight="1" x14ac:dyDescent="0.35">
      <c r="B129" s="59"/>
    </row>
    <row r="130" spans="2:2" ht="15.75" customHeight="1" x14ac:dyDescent="0.35">
      <c r="B130" s="59"/>
    </row>
    <row r="131" spans="2:2" ht="15.75" customHeight="1" x14ac:dyDescent="0.35">
      <c r="B131" s="59"/>
    </row>
    <row r="132" spans="2:2" ht="15.75" customHeight="1" x14ac:dyDescent="0.35">
      <c r="B132" s="59"/>
    </row>
    <row r="133" spans="2:2" ht="15.75" customHeight="1" x14ac:dyDescent="0.35">
      <c r="B133" s="59"/>
    </row>
    <row r="134" spans="2:2" ht="15.75" customHeight="1" x14ac:dyDescent="0.35">
      <c r="B134" s="59"/>
    </row>
    <row r="135" spans="2:2" ht="15.75" customHeight="1" x14ac:dyDescent="0.35">
      <c r="B135" s="59"/>
    </row>
    <row r="136" spans="2:2" ht="15.75" customHeight="1" x14ac:dyDescent="0.35">
      <c r="B136" s="59"/>
    </row>
    <row r="137" spans="2:2" ht="15.75" customHeight="1" x14ac:dyDescent="0.35">
      <c r="B137" s="59"/>
    </row>
    <row r="138" spans="2:2" ht="15.75" customHeight="1" x14ac:dyDescent="0.35">
      <c r="B138" s="59"/>
    </row>
    <row r="139" spans="2:2" ht="15.75" customHeight="1" x14ac:dyDescent="0.35">
      <c r="B139" s="59"/>
    </row>
    <row r="140" spans="2:2" ht="15.75" customHeight="1" x14ac:dyDescent="0.35">
      <c r="B140" s="59"/>
    </row>
    <row r="141" spans="2:2" ht="15.75" customHeight="1" x14ac:dyDescent="0.35">
      <c r="B141" s="59"/>
    </row>
    <row r="142" spans="2:2" ht="15.75" customHeight="1" x14ac:dyDescent="0.35">
      <c r="B142" s="59"/>
    </row>
    <row r="143" spans="2:2" ht="15.75" customHeight="1" x14ac:dyDescent="0.35">
      <c r="B143" s="59"/>
    </row>
    <row r="144" spans="2:2" ht="15.75" customHeight="1" x14ac:dyDescent="0.35">
      <c r="B144" s="59"/>
    </row>
    <row r="145" spans="2:2" ht="15.75" customHeight="1" x14ac:dyDescent="0.35">
      <c r="B145" s="59"/>
    </row>
    <row r="146" spans="2:2" ht="15.75" customHeight="1" x14ac:dyDescent="0.35">
      <c r="B146" s="59"/>
    </row>
    <row r="147" spans="2:2" ht="15.75" customHeight="1" x14ac:dyDescent="0.35">
      <c r="B147" s="59"/>
    </row>
    <row r="148" spans="2:2" ht="15.75" customHeight="1" x14ac:dyDescent="0.35">
      <c r="B148" s="59"/>
    </row>
    <row r="149" spans="2:2" ht="15.75" customHeight="1" x14ac:dyDescent="0.35">
      <c r="B149" s="59"/>
    </row>
    <row r="150" spans="2:2" ht="15.75" customHeight="1" x14ac:dyDescent="0.35">
      <c r="B150" s="59"/>
    </row>
    <row r="151" spans="2:2" ht="15.75" customHeight="1" x14ac:dyDescent="0.35">
      <c r="B151" s="59"/>
    </row>
    <row r="152" spans="2:2" ht="15.75" customHeight="1" x14ac:dyDescent="0.35">
      <c r="B152" s="59"/>
    </row>
    <row r="153" spans="2:2" ht="15.75" customHeight="1" x14ac:dyDescent="0.35">
      <c r="B153" s="59"/>
    </row>
    <row r="154" spans="2:2" ht="15.75" customHeight="1" x14ac:dyDescent="0.35">
      <c r="B154" s="59"/>
    </row>
    <row r="155" spans="2:2" ht="15.75" customHeight="1" x14ac:dyDescent="0.35">
      <c r="B155" s="59"/>
    </row>
    <row r="156" spans="2:2" ht="15.75" customHeight="1" x14ac:dyDescent="0.35">
      <c r="B156" s="59"/>
    </row>
    <row r="157" spans="2:2" ht="15.75" customHeight="1" x14ac:dyDescent="0.35">
      <c r="B157" s="59"/>
    </row>
    <row r="158" spans="2:2" ht="15.75" customHeight="1" x14ac:dyDescent="0.35">
      <c r="B158" s="59"/>
    </row>
    <row r="159" spans="2:2" ht="15.75" customHeight="1" x14ac:dyDescent="0.35">
      <c r="B159" s="59"/>
    </row>
    <row r="160" spans="2:2" ht="15.75" customHeight="1" x14ac:dyDescent="0.35">
      <c r="B160" s="59"/>
    </row>
    <row r="161" spans="2:2" ht="15.75" customHeight="1" x14ac:dyDescent="0.35">
      <c r="B161" s="59"/>
    </row>
    <row r="162" spans="2:2" ht="15.75" customHeight="1" x14ac:dyDescent="0.35">
      <c r="B162" s="59"/>
    </row>
    <row r="163" spans="2:2" ht="15.75" customHeight="1" x14ac:dyDescent="0.35">
      <c r="B163" s="59"/>
    </row>
    <row r="164" spans="2:2" ht="15.75" customHeight="1" x14ac:dyDescent="0.35">
      <c r="B164" s="59"/>
    </row>
    <row r="165" spans="2:2" ht="15.75" customHeight="1" x14ac:dyDescent="0.35">
      <c r="B165" s="59"/>
    </row>
    <row r="166" spans="2:2" ht="15.75" customHeight="1" x14ac:dyDescent="0.35">
      <c r="B166" s="59"/>
    </row>
    <row r="167" spans="2:2" ht="15.75" customHeight="1" x14ac:dyDescent="0.35">
      <c r="B167" s="59"/>
    </row>
    <row r="168" spans="2:2" ht="15.75" customHeight="1" x14ac:dyDescent="0.35">
      <c r="B168" s="59"/>
    </row>
    <row r="169" spans="2:2" ht="15.75" customHeight="1" x14ac:dyDescent="0.35">
      <c r="B169" s="59"/>
    </row>
    <row r="170" spans="2:2" ht="15.75" customHeight="1" x14ac:dyDescent="0.35">
      <c r="B170" s="59"/>
    </row>
    <row r="171" spans="2:2" ht="15.75" customHeight="1" x14ac:dyDescent="0.35">
      <c r="B171" s="59"/>
    </row>
    <row r="172" spans="2:2" ht="15.75" customHeight="1" x14ac:dyDescent="0.35">
      <c r="B172" s="59"/>
    </row>
    <row r="173" spans="2:2" ht="15.75" customHeight="1" x14ac:dyDescent="0.35">
      <c r="B173" s="59"/>
    </row>
    <row r="174" spans="2:2" ht="15.75" customHeight="1" x14ac:dyDescent="0.35">
      <c r="B174" s="59"/>
    </row>
    <row r="175" spans="2:2" ht="15.75" customHeight="1" x14ac:dyDescent="0.35">
      <c r="B175" s="59"/>
    </row>
    <row r="176" spans="2:2" ht="15.75" customHeight="1" x14ac:dyDescent="0.35">
      <c r="B176" s="59"/>
    </row>
    <row r="177" spans="2:2" ht="15.75" customHeight="1" x14ac:dyDescent="0.35">
      <c r="B177" s="59"/>
    </row>
    <row r="178" spans="2:2" ht="15.75" customHeight="1" x14ac:dyDescent="0.35">
      <c r="B178" s="59"/>
    </row>
    <row r="179" spans="2:2" ht="15.75" customHeight="1" x14ac:dyDescent="0.35">
      <c r="B179" s="59"/>
    </row>
    <row r="180" spans="2:2" ht="15.75" customHeight="1" x14ac:dyDescent="0.35">
      <c r="B180" s="59"/>
    </row>
    <row r="181" spans="2:2" ht="15.75" customHeight="1" x14ac:dyDescent="0.35">
      <c r="B181" s="59"/>
    </row>
    <row r="182" spans="2:2" ht="15.75" customHeight="1" x14ac:dyDescent="0.35">
      <c r="B182" s="59"/>
    </row>
    <row r="183" spans="2:2" ht="15.75" customHeight="1" x14ac:dyDescent="0.35">
      <c r="B183" s="59"/>
    </row>
    <row r="184" spans="2:2" ht="15.75" customHeight="1" x14ac:dyDescent="0.35">
      <c r="B184" s="59"/>
    </row>
    <row r="185" spans="2:2" ht="15.75" customHeight="1" x14ac:dyDescent="0.35">
      <c r="B185" s="59"/>
    </row>
    <row r="186" spans="2:2" ht="15.75" customHeight="1" x14ac:dyDescent="0.35">
      <c r="B186" s="59"/>
    </row>
    <row r="187" spans="2:2" ht="15.75" customHeight="1" x14ac:dyDescent="0.35">
      <c r="B187" s="59"/>
    </row>
    <row r="188" spans="2:2" ht="15.75" customHeight="1" x14ac:dyDescent="0.35">
      <c r="B188" s="59"/>
    </row>
    <row r="189" spans="2:2" ht="15.75" customHeight="1" x14ac:dyDescent="0.35">
      <c r="B189" s="59"/>
    </row>
    <row r="190" spans="2:2" ht="15.75" customHeight="1" x14ac:dyDescent="0.35">
      <c r="B190" s="59"/>
    </row>
    <row r="191" spans="2:2" ht="15.75" customHeight="1" x14ac:dyDescent="0.35">
      <c r="B191" s="59"/>
    </row>
    <row r="192" spans="2:2" ht="15.75" customHeight="1" x14ac:dyDescent="0.35">
      <c r="B192" s="59"/>
    </row>
    <row r="193" spans="2:2" ht="15.75" customHeight="1" x14ac:dyDescent="0.35">
      <c r="B193" s="59"/>
    </row>
    <row r="194" spans="2:2" ht="15.75" customHeight="1" x14ac:dyDescent="0.35">
      <c r="B194" s="59"/>
    </row>
    <row r="195" spans="2:2" ht="15.75" customHeight="1" x14ac:dyDescent="0.35">
      <c r="B195" s="59"/>
    </row>
    <row r="196" spans="2:2" ht="15.75" customHeight="1" x14ac:dyDescent="0.35">
      <c r="B196" s="59"/>
    </row>
    <row r="197" spans="2:2" ht="15.75" customHeight="1" x14ac:dyDescent="0.35">
      <c r="B197" s="59"/>
    </row>
    <row r="198" spans="2:2" ht="15.75" customHeight="1" x14ac:dyDescent="0.35">
      <c r="B198" s="59"/>
    </row>
    <row r="199" spans="2:2" ht="15.75" customHeight="1" x14ac:dyDescent="0.35">
      <c r="B199" s="59"/>
    </row>
    <row r="200" spans="2:2" ht="15.75" customHeight="1" x14ac:dyDescent="0.35">
      <c r="B200" s="59"/>
    </row>
    <row r="201" spans="2:2" ht="15.75" customHeight="1" x14ac:dyDescent="0.35">
      <c r="B201" s="59"/>
    </row>
    <row r="202" spans="2:2" ht="15.75" customHeight="1" x14ac:dyDescent="0.35">
      <c r="B202" s="59"/>
    </row>
    <row r="203" spans="2:2" ht="15.75" customHeight="1" x14ac:dyDescent="0.35">
      <c r="B203" s="59"/>
    </row>
    <row r="204" spans="2:2" ht="15.75" customHeight="1" x14ac:dyDescent="0.35">
      <c r="B204" s="59"/>
    </row>
    <row r="205" spans="2:2" ht="15.75" customHeight="1" x14ac:dyDescent="0.35">
      <c r="B205" s="59"/>
    </row>
    <row r="206" spans="2:2" ht="15.75" customHeight="1" x14ac:dyDescent="0.35">
      <c r="B206" s="59"/>
    </row>
    <row r="207" spans="2:2" ht="15.75" customHeight="1" x14ac:dyDescent="0.35">
      <c r="B207" s="59"/>
    </row>
    <row r="208" spans="2:2" ht="15.75" customHeight="1" x14ac:dyDescent="0.35">
      <c r="B208" s="59"/>
    </row>
    <row r="209" spans="2:2" ht="15.75" customHeight="1" x14ac:dyDescent="0.35">
      <c r="B209" s="59"/>
    </row>
    <row r="210" spans="2:2" ht="15.75" customHeight="1" x14ac:dyDescent="0.35">
      <c r="B210" s="59"/>
    </row>
    <row r="211" spans="2:2" ht="15.75" customHeight="1" x14ac:dyDescent="0.35">
      <c r="B211" s="59"/>
    </row>
    <row r="212" spans="2:2" ht="15.75" customHeight="1" x14ac:dyDescent="0.35">
      <c r="B212" s="59"/>
    </row>
    <row r="213" spans="2:2" ht="15.75" customHeight="1" x14ac:dyDescent="0.35">
      <c r="B213" s="59"/>
    </row>
    <row r="214" spans="2:2" ht="15.75" customHeight="1" x14ac:dyDescent="0.35">
      <c r="B214" s="59"/>
    </row>
    <row r="215" spans="2:2" ht="15.75" customHeight="1" x14ac:dyDescent="0.35">
      <c r="B215" s="59"/>
    </row>
    <row r="216" spans="2:2" ht="15.75" customHeight="1" x14ac:dyDescent="0.35">
      <c r="B216" s="59"/>
    </row>
    <row r="217" spans="2:2" ht="15.75" customHeight="1" x14ac:dyDescent="0.35">
      <c r="B217" s="59"/>
    </row>
    <row r="218" spans="2:2" ht="15.75" customHeight="1" x14ac:dyDescent="0.35">
      <c r="B218" s="59"/>
    </row>
    <row r="219" spans="2:2" ht="15.75" customHeight="1" x14ac:dyDescent="0.35">
      <c r="B219" s="59"/>
    </row>
    <row r="220" spans="2:2" ht="15.75" customHeight="1" x14ac:dyDescent="0.35">
      <c r="B220" s="59"/>
    </row>
    <row r="221" spans="2:2" ht="15.75" customHeight="1" x14ac:dyDescent="0.35">
      <c r="B221" s="59"/>
    </row>
    <row r="222" spans="2:2" ht="15.75" customHeight="1" x14ac:dyDescent="0.35">
      <c r="B222" s="59"/>
    </row>
    <row r="223" spans="2:2" ht="15.75" customHeight="1" x14ac:dyDescent="0.35">
      <c r="B223" s="59"/>
    </row>
    <row r="224" spans="2:2" ht="15.75" customHeight="1" x14ac:dyDescent="0.35">
      <c r="B224" s="59"/>
    </row>
    <row r="225" spans="2:2" ht="15.75" customHeight="1" x14ac:dyDescent="0.35">
      <c r="B225" s="59"/>
    </row>
    <row r="226" spans="2:2" ht="15.75" customHeight="1" x14ac:dyDescent="0.35">
      <c r="B226" s="59"/>
    </row>
    <row r="227" spans="2:2" ht="15.75" customHeight="1" x14ac:dyDescent="0.35">
      <c r="B227" s="59"/>
    </row>
    <row r="228" spans="2:2" ht="15.75" customHeight="1" x14ac:dyDescent="0.35">
      <c r="B228" s="59"/>
    </row>
    <row r="229" spans="2:2" ht="15.75" customHeight="1" x14ac:dyDescent="0.35">
      <c r="B229" s="59"/>
    </row>
    <row r="230" spans="2:2" ht="15.75" customHeight="1" x14ac:dyDescent="0.35">
      <c r="B230" s="59"/>
    </row>
    <row r="231" spans="2:2" ht="15.75" customHeight="1" x14ac:dyDescent="0.35">
      <c r="B231" s="59"/>
    </row>
    <row r="232" spans="2:2" ht="15.75" customHeight="1" x14ac:dyDescent="0.35">
      <c r="B232" s="59"/>
    </row>
    <row r="233" spans="2:2" ht="15.75" customHeight="1" x14ac:dyDescent="0.35">
      <c r="B233" s="59"/>
    </row>
    <row r="234" spans="2:2" ht="15.75" customHeight="1" x14ac:dyDescent="0.35">
      <c r="B234" s="59"/>
    </row>
    <row r="235" spans="2:2" ht="15.75" customHeight="1" x14ac:dyDescent="0.35">
      <c r="B235" s="59"/>
    </row>
    <row r="236" spans="2:2" ht="15.75" customHeight="1" x14ac:dyDescent="0.35">
      <c r="B236" s="59"/>
    </row>
    <row r="237" spans="2:2" ht="15.75" customHeight="1" x14ac:dyDescent="0.35">
      <c r="B237" s="59"/>
    </row>
    <row r="238" spans="2:2" ht="15.75" customHeight="1" x14ac:dyDescent="0.35">
      <c r="B238" s="59"/>
    </row>
    <row r="239" spans="2:2" ht="15.75" customHeight="1" x14ac:dyDescent="0.35">
      <c r="B239" s="59"/>
    </row>
    <row r="240" spans="2:2" ht="15.75" customHeight="1" x14ac:dyDescent="0.35">
      <c r="B240" s="59"/>
    </row>
    <row r="241" spans="2:2" ht="15.75" customHeight="1" x14ac:dyDescent="0.35">
      <c r="B241" s="59"/>
    </row>
    <row r="242" spans="2:2" ht="15.75" customHeight="1" x14ac:dyDescent="0.35">
      <c r="B242" s="59"/>
    </row>
    <row r="243" spans="2:2" ht="15.75" customHeight="1" x14ac:dyDescent="0.35">
      <c r="B243" s="59"/>
    </row>
    <row r="244" spans="2:2" ht="15.75" customHeight="1" x14ac:dyDescent="0.35">
      <c r="B244" s="59"/>
    </row>
    <row r="245" spans="2:2" ht="15.75" customHeight="1" x14ac:dyDescent="0.35">
      <c r="B245" s="59"/>
    </row>
    <row r="246" spans="2:2" ht="15.75" customHeight="1" x14ac:dyDescent="0.35">
      <c r="B246" s="59"/>
    </row>
    <row r="247" spans="2:2" ht="15.75" customHeight="1" x14ac:dyDescent="0.35">
      <c r="B247" s="59"/>
    </row>
    <row r="248" spans="2:2" ht="15.75" customHeight="1" x14ac:dyDescent="0.35">
      <c r="B248" s="59"/>
    </row>
    <row r="249" spans="2:2" ht="15.75" customHeight="1" x14ac:dyDescent="0.35">
      <c r="B249" s="59"/>
    </row>
    <row r="250" spans="2:2" ht="15.75" customHeight="1" x14ac:dyDescent="0.35">
      <c r="B250" s="59"/>
    </row>
    <row r="251" spans="2:2" ht="15.75" customHeight="1" x14ac:dyDescent="0.35">
      <c r="B251" s="59"/>
    </row>
    <row r="252" spans="2:2" ht="15.75" customHeight="1" x14ac:dyDescent="0.35">
      <c r="B252" s="59"/>
    </row>
    <row r="253" spans="2:2" ht="15.75" customHeight="1" x14ac:dyDescent="0.35">
      <c r="B253" s="59"/>
    </row>
    <row r="254" spans="2:2" ht="15.75" customHeight="1" x14ac:dyDescent="0.35">
      <c r="B254" s="59"/>
    </row>
    <row r="255" spans="2:2" ht="15.75" customHeight="1" x14ac:dyDescent="0.35">
      <c r="B255" s="59"/>
    </row>
    <row r="256" spans="2:2" ht="15.75" customHeight="1" x14ac:dyDescent="0.35">
      <c r="B256" s="59"/>
    </row>
    <row r="257" spans="2:2" ht="15.75" customHeight="1" x14ac:dyDescent="0.35">
      <c r="B257" s="59"/>
    </row>
    <row r="258" spans="2:2" ht="15.75" customHeight="1" x14ac:dyDescent="0.35">
      <c r="B258" s="59"/>
    </row>
    <row r="259" spans="2:2" ht="15.75" customHeight="1" x14ac:dyDescent="0.35">
      <c r="B259" s="59"/>
    </row>
    <row r="260" spans="2:2" ht="15.75" customHeight="1" x14ac:dyDescent="0.35">
      <c r="B260" s="59"/>
    </row>
    <row r="261" spans="2:2" ht="15.75" customHeight="1" x14ac:dyDescent="0.35">
      <c r="B261" s="59"/>
    </row>
    <row r="262" spans="2:2" ht="15.75" customHeight="1" x14ac:dyDescent="0.35">
      <c r="B262" s="59"/>
    </row>
    <row r="263" spans="2:2" ht="15.75" customHeight="1" x14ac:dyDescent="0.35">
      <c r="B263" s="59"/>
    </row>
    <row r="264" spans="2:2" ht="15.75" customHeight="1" x14ac:dyDescent="0.35">
      <c r="B264" s="59"/>
    </row>
    <row r="265" spans="2:2" ht="15.75" customHeight="1" x14ac:dyDescent="0.35">
      <c r="B265" s="59"/>
    </row>
    <row r="266" spans="2:2" ht="15.75" customHeight="1" x14ac:dyDescent="0.35">
      <c r="B266" s="59"/>
    </row>
    <row r="267" spans="2:2" ht="15.75" customHeight="1" x14ac:dyDescent="0.35">
      <c r="B267" s="59"/>
    </row>
    <row r="268" spans="2:2" ht="15.75" customHeight="1" x14ac:dyDescent="0.35">
      <c r="B268" s="59"/>
    </row>
    <row r="269" spans="2:2" ht="15.75" customHeight="1" x14ac:dyDescent="0.35">
      <c r="B269" s="59"/>
    </row>
    <row r="270" spans="2:2" ht="15.75" customHeight="1" x14ac:dyDescent="0.35">
      <c r="B270" s="59"/>
    </row>
    <row r="271" spans="2:2" ht="15.75" customHeight="1" x14ac:dyDescent="0.35">
      <c r="B271" s="59"/>
    </row>
    <row r="272" spans="2:2" ht="15.75" customHeight="1" x14ac:dyDescent="0.35">
      <c r="B272" s="59"/>
    </row>
    <row r="273" spans="2:2" ht="15.75" customHeight="1" x14ac:dyDescent="0.35">
      <c r="B273" s="59"/>
    </row>
    <row r="274" spans="2:2" ht="15.75" customHeight="1" x14ac:dyDescent="0.35">
      <c r="B274" s="59"/>
    </row>
    <row r="275" spans="2:2" ht="15.75" customHeight="1" x14ac:dyDescent="0.35">
      <c r="B275" s="59"/>
    </row>
    <row r="276" spans="2:2" ht="15.75" customHeight="1" x14ac:dyDescent="0.35">
      <c r="B276" s="59"/>
    </row>
    <row r="277" spans="2:2" ht="15.75" customHeight="1" x14ac:dyDescent="0.35">
      <c r="B277" s="59"/>
    </row>
    <row r="278" spans="2:2" ht="15.75" customHeight="1" x14ac:dyDescent="0.35">
      <c r="B278" s="59"/>
    </row>
    <row r="279" spans="2:2" ht="15.75" customHeight="1" x14ac:dyDescent="0.35">
      <c r="B279" s="59"/>
    </row>
    <row r="280" spans="2:2" ht="15.75" customHeight="1" x14ac:dyDescent="0.35">
      <c r="B280" s="59"/>
    </row>
    <row r="281" spans="2:2" ht="15.75" customHeight="1" x14ac:dyDescent="0.35">
      <c r="B281" s="59"/>
    </row>
    <row r="282" spans="2:2" ht="15.75" customHeight="1" x14ac:dyDescent="0.35">
      <c r="B282" s="59"/>
    </row>
    <row r="283" spans="2:2" ht="15.75" customHeight="1" x14ac:dyDescent="0.35">
      <c r="B283" s="59"/>
    </row>
    <row r="284" spans="2:2" ht="15.75" customHeight="1" x14ac:dyDescent="0.35">
      <c r="B284" s="59"/>
    </row>
    <row r="285" spans="2:2" ht="15.75" customHeight="1" x14ac:dyDescent="0.35">
      <c r="B285" s="59"/>
    </row>
    <row r="286" spans="2:2" ht="15.75" customHeight="1" x14ac:dyDescent="0.35">
      <c r="B286" s="59"/>
    </row>
    <row r="287" spans="2:2" ht="15.75" customHeight="1" x14ac:dyDescent="0.35">
      <c r="B287" s="59"/>
    </row>
    <row r="288" spans="2:2" ht="15.75" customHeight="1" x14ac:dyDescent="0.35">
      <c r="B288" s="59"/>
    </row>
    <row r="289" spans="2:2" ht="15.75" customHeight="1" x14ac:dyDescent="0.35">
      <c r="B289" s="59"/>
    </row>
    <row r="290" spans="2:2" ht="15.75" customHeight="1" x14ac:dyDescent="0.35">
      <c r="B290" s="59"/>
    </row>
    <row r="291" spans="2:2" ht="15.75" customHeight="1" x14ac:dyDescent="0.35">
      <c r="B291" s="59"/>
    </row>
    <row r="292" spans="2:2" ht="15.75" customHeight="1" x14ac:dyDescent="0.35">
      <c r="B292" s="59"/>
    </row>
    <row r="293" spans="2:2" ht="15.75" customHeight="1" x14ac:dyDescent="0.35">
      <c r="B293" s="59"/>
    </row>
    <row r="294" spans="2:2" ht="15.75" customHeight="1" x14ac:dyDescent="0.35">
      <c r="B294" s="59"/>
    </row>
    <row r="295" spans="2:2" ht="15.75" customHeight="1" x14ac:dyDescent="0.35">
      <c r="B295" s="59"/>
    </row>
    <row r="296" spans="2:2" ht="15.75" customHeight="1" x14ac:dyDescent="0.35">
      <c r="B296" s="59"/>
    </row>
    <row r="297" spans="2:2" ht="15.75" customHeight="1" x14ac:dyDescent="0.35">
      <c r="B297" s="59"/>
    </row>
    <row r="298" spans="2:2" ht="15.75" customHeight="1" x14ac:dyDescent="0.35">
      <c r="B298" s="59"/>
    </row>
    <row r="299" spans="2:2" ht="15.75" customHeight="1" x14ac:dyDescent="0.35">
      <c r="B299" s="59"/>
    </row>
    <row r="300" spans="2:2" ht="15.75" customHeight="1" x14ac:dyDescent="0.35">
      <c r="B300" s="59"/>
    </row>
    <row r="301" spans="2:2" ht="15.75" customHeight="1" x14ac:dyDescent="0.35">
      <c r="B301" s="59"/>
    </row>
    <row r="302" spans="2:2" ht="15.75" customHeight="1" x14ac:dyDescent="0.35">
      <c r="B302" s="59"/>
    </row>
    <row r="303" spans="2:2" ht="15.75" customHeight="1" x14ac:dyDescent="0.35">
      <c r="B303" s="59"/>
    </row>
    <row r="304" spans="2:2" ht="15.75" customHeight="1" x14ac:dyDescent="0.35">
      <c r="B304" s="59"/>
    </row>
    <row r="305" spans="2:2" ht="15.75" customHeight="1" x14ac:dyDescent="0.35">
      <c r="B305" s="59"/>
    </row>
    <row r="306" spans="2:2" ht="15.75" customHeight="1" x14ac:dyDescent="0.35">
      <c r="B306" s="59"/>
    </row>
    <row r="307" spans="2:2" ht="15.75" customHeight="1" x14ac:dyDescent="0.35">
      <c r="B307" s="59"/>
    </row>
    <row r="308" spans="2:2" ht="15.75" customHeight="1" x14ac:dyDescent="0.35">
      <c r="B308" s="59"/>
    </row>
    <row r="309" spans="2:2" ht="15.75" customHeight="1" x14ac:dyDescent="0.35">
      <c r="B309" s="59"/>
    </row>
    <row r="310" spans="2:2" ht="15.75" customHeight="1" x14ac:dyDescent="0.35">
      <c r="B310" s="59"/>
    </row>
    <row r="311" spans="2:2" ht="15.75" customHeight="1" x14ac:dyDescent="0.35">
      <c r="B311" s="59"/>
    </row>
    <row r="312" spans="2:2" ht="15.75" customHeight="1" x14ac:dyDescent="0.35">
      <c r="B312" s="59"/>
    </row>
    <row r="313" spans="2:2" ht="15.75" customHeight="1" x14ac:dyDescent="0.35">
      <c r="B313" s="59"/>
    </row>
    <row r="314" spans="2:2" ht="15.75" customHeight="1" x14ac:dyDescent="0.35">
      <c r="B314" s="59"/>
    </row>
    <row r="315" spans="2:2" ht="15.75" customHeight="1" x14ac:dyDescent="0.35">
      <c r="B315" s="59"/>
    </row>
    <row r="316" spans="2:2" ht="15.75" customHeight="1" x14ac:dyDescent="0.35">
      <c r="B316" s="59"/>
    </row>
    <row r="317" spans="2:2" ht="15.75" customHeight="1" x14ac:dyDescent="0.35">
      <c r="B317" s="59"/>
    </row>
    <row r="318" spans="2:2" ht="15.75" customHeight="1" x14ac:dyDescent="0.35">
      <c r="B318" s="59"/>
    </row>
    <row r="319" spans="2:2" ht="15.75" customHeight="1" x14ac:dyDescent="0.35">
      <c r="B319" s="59"/>
    </row>
    <row r="320" spans="2:2" ht="15.75" customHeight="1" x14ac:dyDescent="0.35">
      <c r="B320" s="59"/>
    </row>
    <row r="321" spans="2:2" ht="15.75" customHeight="1" x14ac:dyDescent="0.35">
      <c r="B321" s="59"/>
    </row>
    <row r="322" spans="2:2" ht="15.75" customHeight="1" x14ac:dyDescent="0.35">
      <c r="B322" s="59"/>
    </row>
    <row r="323" spans="2:2" ht="15.75" customHeight="1" x14ac:dyDescent="0.35">
      <c r="B323" s="59"/>
    </row>
    <row r="324" spans="2:2" ht="15.75" customHeight="1" x14ac:dyDescent="0.35">
      <c r="B324" s="59"/>
    </row>
    <row r="325" spans="2:2" ht="15.75" customHeight="1" x14ac:dyDescent="0.35">
      <c r="B325" s="59"/>
    </row>
    <row r="326" spans="2:2" ht="15.75" customHeight="1" x14ac:dyDescent="0.35">
      <c r="B326" s="59"/>
    </row>
    <row r="327" spans="2:2" ht="15.75" customHeight="1" x14ac:dyDescent="0.35">
      <c r="B327" s="59"/>
    </row>
    <row r="328" spans="2:2" ht="15.75" customHeight="1" x14ac:dyDescent="0.35">
      <c r="B328" s="59"/>
    </row>
    <row r="329" spans="2:2" ht="15.75" customHeight="1" x14ac:dyDescent="0.35">
      <c r="B329" s="59"/>
    </row>
    <row r="330" spans="2:2" ht="15.75" customHeight="1" x14ac:dyDescent="0.35">
      <c r="B330" s="59"/>
    </row>
    <row r="331" spans="2:2" ht="15.75" customHeight="1" x14ac:dyDescent="0.35">
      <c r="B331" s="59"/>
    </row>
    <row r="332" spans="2:2" ht="15.75" customHeight="1" x14ac:dyDescent="0.35">
      <c r="B332" s="59"/>
    </row>
    <row r="333" spans="2:2" ht="15.75" customHeight="1" x14ac:dyDescent="0.35">
      <c r="B333" s="59"/>
    </row>
    <row r="334" spans="2:2" ht="15.75" customHeight="1" x14ac:dyDescent="0.35">
      <c r="B334" s="59"/>
    </row>
    <row r="335" spans="2:2" ht="15.75" customHeight="1" x14ac:dyDescent="0.35">
      <c r="B335" s="59"/>
    </row>
    <row r="336" spans="2:2" ht="15.75" customHeight="1" x14ac:dyDescent="0.35">
      <c r="B336" s="59"/>
    </row>
    <row r="337" spans="2:2" ht="15.75" customHeight="1" x14ac:dyDescent="0.35">
      <c r="B337" s="59"/>
    </row>
    <row r="338" spans="2:2" ht="15.75" customHeight="1" x14ac:dyDescent="0.35">
      <c r="B338" s="59"/>
    </row>
    <row r="339" spans="2:2" ht="15.75" customHeight="1" x14ac:dyDescent="0.35">
      <c r="B339" s="59"/>
    </row>
    <row r="340" spans="2:2" ht="15.75" customHeight="1" x14ac:dyDescent="0.35">
      <c r="B340" s="59"/>
    </row>
    <row r="341" spans="2:2" ht="15.75" customHeight="1" x14ac:dyDescent="0.35">
      <c r="B341" s="59"/>
    </row>
    <row r="342" spans="2:2" ht="15.75" customHeight="1" x14ac:dyDescent="0.35">
      <c r="B342" s="59"/>
    </row>
    <row r="343" spans="2:2" ht="15.75" customHeight="1" x14ac:dyDescent="0.35">
      <c r="B343" s="59"/>
    </row>
    <row r="344" spans="2:2" ht="15.75" customHeight="1" x14ac:dyDescent="0.35">
      <c r="B344" s="59"/>
    </row>
    <row r="345" spans="2:2" ht="15.75" customHeight="1" x14ac:dyDescent="0.35">
      <c r="B345" s="59"/>
    </row>
    <row r="346" spans="2:2" ht="15.75" customHeight="1" x14ac:dyDescent="0.35">
      <c r="B346" s="59"/>
    </row>
    <row r="347" spans="2:2" ht="15.75" customHeight="1" x14ac:dyDescent="0.35">
      <c r="B347" s="59"/>
    </row>
    <row r="348" spans="2:2" ht="15.75" customHeight="1" x14ac:dyDescent="0.35">
      <c r="B348" s="59"/>
    </row>
    <row r="349" spans="2:2" ht="15.75" customHeight="1" x14ac:dyDescent="0.35">
      <c r="B349" s="59"/>
    </row>
    <row r="350" spans="2:2" ht="15.75" customHeight="1" x14ac:dyDescent="0.35">
      <c r="B350" s="59"/>
    </row>
    <row r="351" spans="2:2" ht="15.75" customHeight="1" x14ac:dyDescent="0.35">
      <c r="B351" s="59"/>
    </row>
    <row r="352" spans="2:2" ht="15.75" customHeight="1" x14ac:dyDescent="0.35">
      <c r="B352" s="59"/>
    </row>
    <row r="353" spans="2:2" ht="15.75" customHeight="1" x14ac:dyDescent="0.35">
      <c r="B353" s="59"/>
    </row>
    <row r="354" spans="2:2" ht="15.75" customHeight="1" x14ac:dyDescent="0.35">
      <c r="B354" s="59"/>
    </row>
    <row r="355" spans="2:2" ht="15.75" customHeight="1" x14ac:dyDescent="0.35">
      <c r="B355" s="59"/>
    </row>
    <row r="356" spans="2:2" ht="15.75" customHeight="1" x14ac:dyDescent="0.35">
      <c r="B356" s="59"/>
    </row>
    <row r="357" spans="2:2" ht="15.75" customHeight="1" x14ac:dyDescent="0.35">
      <c r="B357" s="59"/>
    </row>
    <row r="358" spans="2:2" ht="15.75" customHeight="1" x14ac:dyDescent="0.35">
      <c r="B358" s="59"/>
    </row>
    <row r="359" spans="2:2" ht="15.75" customHeight="1" x14ac:dyDescent="0.35">
      <c r="B359" s="59"/>
    </row>
    <row r="360" spans="2:2" ht="15.75" customHeight="1" x14ac:dyDescent="0.35">
      <c r="B360" s="59"/>
    </row>
    <row r="361" spans="2:2" ht="15.75" customHeight="1" x14ac:dyDescent="0.35">
      <c r="B361" s="59"/>
    </row>
    <row r="362" spans="2:2" ht="15.75" customHeight="1" x14ac:dyDescent="0.35">
      <c r="B362" s="59"/>
    </row>
    <row r="363" spans="2:2" ht="15.75" customHeight="1" x14ac:dyDescent="0.35">
      <c r="B363" s="59"/>
    </row>
    <row r="364" spans="2:2" ht="15.75" customHeight="1" x14ac:dyDescent="0.35">
      <c r="B364" s="59"/>
    </row>
    <row r="365" spans="2:2" ht="15.75" customHeight="1" x14ac:dyDescent="0.35">
      <c r="B365" s="59"/>
    </row>
    <row r="366" spans="2:2" ht="15.75" customHeight="1" x14ac:dyDescent="0.35">
      <c r="B366" s="59"/>
    </row>
    <row r="367" spans="2:2" ht="15.75" customHeight="1" x14ac:dyDescent="0.35">
      <c r="B367" s="59"/>
    </row>
    <row r="368" spans="2:2" ht="15.75" customHeight="1" x14ac:dyDescent="0.35">
      <c r="B368" s="59"/>
    </row>
    <row r="369" spans="2:2" ht="15.75" customHeight="1" x14ac:dyDescent="0.35">
      <c r="B369" s="59"/>
    </row>
    <row r="370" spans="2:2" ht="15.75" customHeight="1" x14ac:dyDescent="0.35">
      <c r="B370" s="59"/>
    </row>
    <row r="371" spans="2:2" ht="15.75" customHeight="1" x14ac:dyDescent="0.35">
      <c r="B371" s="59"/>
    </row>
    <row r="372" spans="2:2" ht="15.75" customHeight="1" x14ac:dyDescent="0.35">
      <c r="B372" s="59"/>
    </row>
    <row r="373" spans="2:2" ht="15.75" customHeight="1" x14ac:dyDescent="0.35">
      <c r="B373" s="59"/>
    </row>
    <row r="374" spans="2:2" ht="15.75" customHeight="1" x14ac:dyDescent="0.35">
      <c r="B374" s="59"/>
    </row>
    <row r="375" spans="2:2" ht="15.75" customHeight="1" x14ac:dyDescent="0.35">
      <c r="B375" s="59"/>
    </row>
    <row r="376" spans="2:2" ht="15.75" customHeight="1" x14ac:dyDescent="0.35">
      <c r="B376" s="59"/>
    </row>
    <row r="377" spans="2:2" ht="15.75" customHeight="1" x14ac:dyDescent="0.35">
      <c r="B377" s="59"/>
    </row>
    <row r="378" spans="2:2" ht="15.75" customHeight="1" x14ac:dyDescent="0.35">
      <c r="B378" s="59"/>
    </row>
    <row r="379" spans="2:2" ht="15.75" customHeight="1" x14ac:dyDescent="0.35">
      <c r="B379" s="59"/>
    </row>
    <row r="380" spans="2:2" ht="15.75" customHeight="1" x14ac:dyDescent="0.35">
      <c r="B380" s="59"/>
    </row>
    <row r="381" spans="2:2" ht="15.75" customHeight="1" x14ac:dyDescent="0.35">
      <c r="B381" s="59"/>
    </row>
    <row r="382" spans="2:2" ht="15.75" customHeight="1" x14ac:dyDescent="0.35">
      <c r="B382" s="59"/>
    </row>
    <row r="383" spans="2:2" ht="15.75" customHeight="1" x14ac:dyDescent="0.35">
      <c r="B383" s="59"/>
    </row>
    <row r="384" spans="2:2" ht="15.75" customHeight="1" x14ac:dyDescent="0.35">
      <c r="B384" s="59"/>
    </row>
    <row r="385" spans="2:2" ht="15.75" customHeight="1" x14ac:dyDescent="0.35">
      <c r="B385" s="59"/>
    </row>
    <row r="386" spans="2:2" ht="15.75" customHeight="1" x14ac:dyDescent="0.35">
      <c r="B386" s="59"/>
    </row>
    <row r="387" spans="2:2" ht="15.75" customHeight="1" x14ac:dyDescent="0.35">
      <c r="B387" s="59"/>
    </row>
    <row r="388" spans="2:2" ht="15.75" customHeight="1" x14ac:dyDescent="0.35">
      <c r="B388" s="59"/>
    </row>
    <row r="389" spans="2:2" ht="15.75" customHeight="1" x14ac:dyDescent="0.35">
      <c r="B389" s="59"/>
    </row>
    <row r="390" spans="2:2" ht="15.75" customHeight="1" x14ac:dyDescent="0.35">
      <c r="B390" s="59"/>
    </row>
    <row r="391" spans="2:2" ht="15.75" customHeight="1" x14ac:dyDescent="0.35">
      <c r="B391" s="59"/>
    </row>
    <row r="392" spans="2:2" ht="15.75" customHeight="1" x14ac:dyDescent="0.35">
      <c r="B392" s="59"/>
    </row>
    <row r="393" spans="2:2" ht="15.75" customHeight="1" x14ac:dyDescent="0.35">
      <c r="B393" s="59"/>
    </row>
    <row r="394" spans="2:2" ht="15.75" customHeight="1" x14ac:dyDescent="0.35">
      <c r="B394" s="59"/>
    </row>
    <row r="395" spans="2:2" ht="15.75" customHeight="1" x14ac:dyDescent="0.35">
      <c r="B395" s="59"/>
    </row>
    <row r="396" spans="2:2" ht="15.75" customHeight="1" x14ac:dyDescent="0.35">
      <c r="B396" s="59"/>
    </row>
    <row r="397" spans="2:2" ht="15.75" customHeight="1" x14ac:dyDescent="0.35">
      <c r="B397" s="59"/>
    </row>
    <row r="398" spans="2:2" ht="15.75" customHeight="1" x14ac:dyDescent="0.35">
      <c r="B398" s="59"/>
    </row>
    <row r="399" spans="2:2" ht="15.75" customHeight="1" x14ac:dyDescent="0.35">
      <c r="B399" s="59"/>
    </row>
    <row r="400" spans="2:2" ht="15.75" customHeight="1" x14ac:dyDescent="0.35">
      <c r="B400" s="59"/>
    </row>
    <row r="401" spans="2:2" ht="15.75" customHeight="1" x14ac:dyDescent="0.35">
      <c r="B401" s="59"/>
    </row>
    <row r="402" spans="2:2" ht="15.75" customHeight="1" x14ac:dyDescent="0.35">
      <c r="B402" s="59"/>
    </row>
    <row r="403" spans="2:2" ht="15.75" customHeight="1" x14ac:dyDescent="0.35">
      <c r="B403" s="59"/>
    </row>
    <row r="404" spans="2:2" ht="15.75" customHeight="1" x14ac:dyDescent="0.35">
      <c r="B404" s="59"/>
    </row>
    <row r="405" spans="2:2" ht="15.75" customHeight="1" x14ac:dyDescent="0.35">
      <c r="B405" s="59"/>
    </row>
    <row r="406" spans="2:2" ht="15.75" customHeight="1" x14ac:dyDescent="0.35">
      <c r="B406" s="59"/>
    </row>
    <row r="407" spans="2:2" ht="15.75" customHeight="1" x14ac:dyDescent="0.35">
      <c r="B407" s="59"/>
    </row>
    <row r="408" spans="2:2" ht="15.75" customHeight="1" x14ac:dyDescent="0.35">
      <c r="B408" s="59"/>
    </row>
    <row r="409" spans="2:2" ht="15.75" customHeight="1" x14ac:dyDescent="0.35">
      <c r="B409" s="59"/>
    </row>
    <row r="410" spans="2:2" ht="15.75" customHeight="1" x14ac:dyDescent="0.35">
      <c r="B410" s="59"/>
    </row>
    <row r="411" spans="2:2" ht="15.75" customHeight="1" x14ac:dyDescent="0.35">
      <c r="B411" s="59"/>
    </row>
    <row r="412" spans="2:2" ht="15.75" customHeight="1" x14ac:dyDescent="0.35">
      <c r="B412" s="59"/>
    </row>
    <row r="413" spans="2:2" ht="15.75" customHeight="1" x14ac:dyDescent="0.35">
      <c r="B413" s="59"/>
    </row>
    <row r="414" spans="2:2" ht="15.75" customHeight="1" x14ac:dyDescent="0.35">
      <c r="B414" s="59"/>
    </row>
    <row r="415" spans="2:2" ht="15.75" customHeight="1" x14ac:dyDescent="0.35">
      <c r="B415" s="59"/>
    </row>
    <row r="416" spans="2:2" ht="15.75" customHeight="1" x14ac:dyDescent="0.35">
      <c r="B416" s="59"/>
    </row>
    <row r="417" spans="2:2" ht="15.75" customHeight="1" x14ac:dyDescent="0.35">
      <c r="B417" s="59"/>
    </row>
    <row r="418" spans="2:2" ht="15.75" customHeight="1" x14ac:dyDescent="0.35">
      <c r="B418" s="59"/>
    </row>
    <row r="419" spans="2:2" ht="15.75" customHeight="1" x14ac:dyDescent="0.35">
      <c r="B419" s="59"/>
    </row>
    <row r="420" spans="2:2" ht="15.75" customHeight="1" x14ac:dyDescent="0.35">
      <c r="B420" s="59"/>
    </row>
    <row r="421" spans="2:2" ht="15.75" customHeight="1" x14ac:dyDescent="0.35">
      <c r="B421" s="59"/>
    </row>
    <row r="422" spans="2:2" ht="15.75" customHeight="1" x14ac:dyDescent="0.35">
      <c r="B422" s="59"/>
    </row>
    <row r="423" spans="2:2" ht="15.75" customHeight="1" x14ac:dyDescent="0.35">
      <c r="B423" s="59"/>
    </row>
    <row r="424" spans="2:2" ht="15.75" customHeight="1" x14ac:dyDescent="0.35">
      <c r="B424" s="59"/>
    </row>
    <row r="425" spans="2:2" ht="15.75" customHeight="1" x14ac:dyDescent="0.35">
      <c r="B425" s="59"/>
    </row>
    <row r="426" spans="2:2" ht="15.75" customHeight="1" x14ac:dyDescent="0.35">
      <c r="B426" s="59"/>
    </row>
    <row r="427" spans="2:2" ht="15.75" customHeight="1" x14ac:dyDescent="0.35">
      <c r="B427" s="59"/>
    </row>
    <row r="428" spans="2:2" ht="15.75" customHeight="1" x14ac:dyDescent="0.35">
      <c r="B428" s="59"/>
    </row>
    <row r="429" spans="2:2" ht="15.75" customHeight="1" x14ac:dyDescent="0.35">
      <c r="B429" s="59"/>
    </row>
    <row r="430" spans="2:2" ht="15.75" customHeight="1" x14ac:dyDescent="0.35">
      <c r="B430" s="59"/>
    </row>
    <row r="431" spans="2:2" ht="15.75" customHeight="1" x14ac:dyDescent="0.35">
      <c r="B431" s="59"/>
    </row>
    <row r="432" spans="2:2" ht="15.75" customHeight="1" x14ac:dyDescent="0.35">
      <c r="B432" s="59"/>
    </row>
    <row r="433" spans="2:2" ht="15.75" customHeight="1" x14ac:dyDescent="0.35">
      <c r="B433" s="59"/>
    </row>
    <row r="434" spans="2:2" ht="15.75" customHeight="1" x14ac:dyDescent="0.35">
      <c r="B434" s="59"/>
    </row>
    <row r="435" spans="2:2" ht="15.75" customHeight="1" x14ac:dyDescent="0.35">
      <c r="B435" s="59"/>
    </row>
    <row r="436" spans="2:2" ht="15.75" customHeight="1" x14ac:dyDescent="0.35">
      <c r="B436" s="59"/>
    </row>
    <row r="437" spans="2:2" ht="15.75" customHeight="1" x14ac:dyDescent="0.35">
      <c r="B437" s="59"/>
    </row>
    <row r="438" spans="2:2" ht="15.75" customHeight="1" x14ac:dyDescent="0.35">
      <c r="B438" s="59"/>
    </row>
    <row r="439" spans="2:2" ht="15.75" customHeight="1" x14ac:dyDescent="0.35">
      <c r="B439" s="59"/>
    </row>
    <row r="440" spans="2:2" ht="15.75" customHeight="1" x14ac:dyDescent="0.35">
      <c r="B440" s="59"/>
    </row>
    <row r="441" spans="2:2" ht="15.75" customHeight="1" x14ac:dyDescent="0.35">
      <c r="B441" s="59"/>
    </row>
    <row r="442" spans="2:2" ht="15.75" customHeight="1" x14ac:dyDescent="0.35">
      <c r="B442" s="59"/>
    </row>
    <row r="443" spans="2:2" ht="15.75" customHeight="1" x14ac:dyDescent="0.35">
      <c r="B443" s="59"/>
    </row>
    <row r="444" spans="2:2" ht="15.75" customHeight="1" x14ac:dyDescent="0.35">
      <c r="B444" s="59"/>
    </row>
    <row r="445" spans="2:2" ht="15.75" customHeight="1" x14ac:dyDescent="0.35">
      <c r="B445" s="59"/>
    </row>
    <row r="446" spans="2:2" ht="15.75" customHeight="1" x14ac:dyDescent="0.35">
      <c r="B446" s="59"/>
    </row>
    <row r="447" spans="2:2" ht="15.75" customHeight="1" x14ac:dyDescent="0.35">
      <c r="B447" s="59"/>
    </row>
    <row r="448" spans="2:2" ht="15.75" customHeight="1" x14ac:dyDescent="0.35">
      <c r="B448" s="59"/>
    </row>
    <row r="449" spans="2:2" ht="15.75" customHeight="1" x14ac:dyDescent="0.35">
      <c r="B449" s="59"/>
    </row>
    <row r="450" spans="2:2" ht="15.75" customHeight="1" x14ac:dyDescent="0.35">
      <c r="B450" s="59"/>
    </row>
    <row r="451" spans="2:2" ht="15.75" customHeight="1" x14ac:dyDescent="0.35">
      <c r="B451" s="59"/>
    </row>
    <row r="452" spans="2:2" ht="15.75" customHeight="1" x14ac:dyDescent="0.35">
      <c r="B452" s="59"/>
    </row>
    <row r="453" spans="2:2" ht="15.75" customHeight="1" x14ac:dyDescent="0.35">
      <c r="B453" s="59"/>
    </row>
    <row r="454" spans="2:2" ht="15.75" customHeight="1" x14ac:dyDescent="0.35">
      <c r="B454" s="59"/>
    </row>
    <row r="455" spans="2:2" ht="15.75" customHeight="1" x14ac:dyDescent="0.35">
      <c r="B455" s="59"/>
    </row>
    <row r="456" spans="2:2" ht="15.75" customHeight="1" x14ac:dyDescent="0.35">
      <c r="B456" s="59"/>
    </row>
    <row r="457" spans="2:2" ht="15.75" customHeight="1" x14ac:dyDescent="0.35">
      <c r="B457" s="59"/>
    </row>
    <row r="458" spans="2:2" ht="15.75" customHeight="1" x14ac:dyDescent="0.35">
      <c r="B458" s="59"/>
    </row>
    <row r="459" spans="2:2" ht="15.75" customHeight="1" x14ac:dyDescent="0.35">
      <c r="B459" s="59"/>
    </row>
    <row r="460" spans="2:2" ht="15.75" customHeight="1" x14ac:dyDescent="0.35">
      <c r="B460" s="59"/>
    </row>
    <row r="461" spans="2:2" ht="15.75" customHeight="1" x14ac:dyDescent="0.35">
      <c r="B461" s="59"/>
    </row>
    <row r="462" spans="2:2" ht="15.75" customHeight="1" x14ac:dyDescent="0.35">
      <c r="B462" s="59"/>
    </row>
    <row r="463" spans="2:2" ht="15.75" customHeight="1" x14ac:dyDescent="0.35">
      <c r="B463" s="59"/>
    </row>
    <row r="464" spans="2:2" ht="15.75" customHeight="1" x14ac:dyDescent="0.35">
      <c r="B464" s="59"/>
    </row>
    <row r="465" spans="2:2" ht="15.75" customHeight="1" x14ac:dyDescent="0.35">
      <c r="B465" s="59"/>
    </row>
    <row r="466" spans="2:2" ht="15.75" customHeight="1" x14ac:dyDescent="0.35">
      <c r="B466" s="59"/>
    </row>
    <row r="467" spans="2:2" ht="15.75" customHeight="1" x14ac:dyDescent="0.35">
      <c r="B467" s="59"/>
    </row>
    <row r="468" spans="2:2" ht="15.75" customHeight="1" x14ac:dyDescent="0.35">
      <c r="B468" s="59"/>
    </row>
    <row r="469" spans="2:2" ht="15.75" customHeight="1" x14ac:dyDescent="0.35">
      <c r="B469" s="59"/>
    </row>
    <row r="470" spans="2:2" ht="15.75" customHeight="1" x14ac:dyDescent="0.35">
      <c r="B470" s="59"/>
    </row>
    <row r="471" spans="2:2" ht="15.75" customHeight="1" x14ac:dyDescent="0.35">
      <c r="B471" s="59"/>
    </row>
    <row r="472" spans="2:2" ht="15.75" customHeight="1" x14ac:dyDescent="0.35">
      <c r="B472" s="59"/>
    </row>
    <row r="473" spans="2:2" ht="15.75" customHeight="1" x14ac:dyDescent="0.35">
      <c r="B473" s="59"/>
    </row>
    <row r="474" spans="2:2" ht="15.75" customHeight="1" x14ac:dyDescent="0.35">
      <c r="B474" s="59"/>
    </row>
    <row r="475" spans="2:2" ht="15.75" customHeight="1" x14ac:dyDescent="0.35">
      <c r="B475" s="59"/>
    </row>
    <row r="476" spans="2:2" ht="15.75" customHeight="1" x14ac:dyDescent="0.35">
      <c r="B476" s="59"/>
    </row>
    <row r="477" spans="2:2" ht="15.75" customHeight="1" x14ac:dyDescent="0.35">
      <c r="B477" s="59"/>
    </row>
    <row r="478" spans="2:2" ht="15.75" customHeight="1" x14ac:dyDescent="0.35">
      <c r="B478" s="59"/>
    </row>
    <row r="479" spans="2:2" ht="15.75" customHeight="1" x14ac:dyDescent="0.35">
      <c r="B479" s="59"/>
    </row>
    <row r="480" spans="2:2" ht="15.75" customHeight="1" x14ac:dyDescent="0.35">
      <c r="B480" s="59"/>
    </row>
    <row r="481" spans="2:2" ht="15.75" customHeight="1" x14ac:dyDescent="0.35">
      <c r="B481" s="59"/>
    </row>
    <row r="482" spans="2:2" ht="15.75" customHeight="1" x14ac:dyDescent="0.35">
      <c r="B482" s="59"/>
    </row>
    <row r="483" spans="2:2" ht="15.75" customHeight="1" x14ac:dyDescent="0.35">
      <c r="B483" s="59"/>
    </row>
    <row r="484" spans="2:2" ht="15.75" customHeight="1" x14ac:dyDescent="0.35">
      <c r="B484" s="59"/>
    </row>
    <row r="485" spans="2:2" ht="15.75" customHeight="1" x14ac:dyDescent="0.35">
      <c r="B485" s="59"/>
    </row>
    <row r="486" spans="2:2" ht="15.75" customHeight="1" x14ac:dyDescent="0.35">
      <c r="B486" s="59"/>
    </row>
    <row r="487" spans="2:2" ht="15.75" customHeight="1" x14ac:dyDescent="0.35">
      <c r="B487" s="59"/>
    </row>
    <row r="488" spans="2:2" ht="15.75" customHeight="1" x14ac:dyDescent="0.35">
      <c r="B488" s="59"/>
    </row>
    <row r="489" spans="2:2" ht="15.75" customHeight="1" x14ac:dyDescent="0.35">
      <c r="B489" s="59"/>
    </row>
    <row r="490" spans="2:2" ht="15.75" customHeight="1" x14ac:dyDescent="0.35">
      <c r="B490" s="59"/>
    </row>
    <row r="491" spans="2:2" ht="15.75" customHeight="1" x14ac:dyDescent="0.35">
      <c r="B491" s="59"/>
    </row>
    <row r="492" spans="2:2" ht="15.75" customHeight="1" x14ac:dyDescent="0.35">
      <c r="B492" s="59"/>
    </row>
    <row r="493" spans="2:2" ht="15.75" customHeight="1" x14ac:dyDescent="0.35">
      <c r="B493" s="59"/>
    </row>
    <row r="494" spans="2:2" ht="15.75" customHeight="1" x14ac:dyDescent="0.35">
      <c r="B494" s="59"/>
    </row>
    <row r="495" spans="2:2" ht="15.75" customHeight="1" x14ac:dyDescent="0.35">
      <c r="B495" s="59"/>
    </row>
    <row r="496" spans="2:2" ht="15.75" customHeight="1" x14ac:dyDescent="0.35">
      <c r="B496" s="59"/>
    </row>
    <row r="497" spans="2:2" ht="15.75" customHeight="1" x14ac:dyDescent="0.35">
      <c r="B497" s="59"/>
    </row>
    <row r="498" spans="2:2" ht="15.75" customHeight="1" x14ac:dyDescent="0.35">
      <c r="B498" s="59"/>
    </row>
    <row r="499" spans="2:2" ht="15.75" customHeight="1" x14ac:dyDescent="0.35">
      <c r="B499" s="59"/>
    </row>
    <row r="500" spans="2:2" ht="15.75" customHeight="1" x14ac:dyDescent="0.35">
      <c r="B500" s="59"/>
    </row>
    <row r="501" spans="2:2" ht="15.75" customHeight="1" x14ac:dyDescent="0.35">
      <c r="B501" s="59"/>
    </row>
    <row r="502" spans="2:2" ht="15.75" customHeight="1" x14ac:dyDescent="0.35">
      <c r="B502" s="59"/>
    </row>
    <row r="503" spans="2:2" ht="15.75" customHeight="1" x14ac:dyDescent="0.35">
      <c r="B503" s="59"/>
    </row>
    <row r="504" spans="2:2" ht="15.75" customHeight="1" x14ac:dyDescent="0.35">
      <c r="B504" s="59"/>
    </row>
    <row r="505" spans="2:2" ht="15.75" customHeight="1" x14ac:dyDescent="0.35">
      <c r="B505" s="59"/>
    </row>
    <row r="506" spans="2:2" ht="15.75" customHeight="1" x14ac:dyDescent="0.35">
      <c r="B506" s="59"/>
    </row>
    <row r="507" spans="2:2" ht="15.75" customHeight="1" x14ac:dyDescent="0.35">
      <c r="B507" s="59"/>
    </row>
    <row r="508" spans="2:2" ht="15.75" customHeight="1" x14ac:dyDescent="0.35">
      <c r="B508" s="59"/>
    </row>
    <row r="509" spans="2:2" ht="15.75" customHeight="1" x14ac:dyDescent="0.35">
      <c r="B509" s="59"/>
    </row>
    <row r="510" spans="2:2" ht="15.75" customHeight="1" x14ac:dyDescent="0.35">
      <c r="B510" s="59"/>
    </row>
    <row r="511" spans="2:2" ht="15.75" customHeight="1" x14ac:dyDescent="0.35">
      <c r="B511" s="59"/>
    </row>
    <row r="512" spans="2:2" ht="15.75" customHeight="1" x14ac:dyDescent="0.35">
      <c r="B512" s="59"/>
    </row>
    <row r="513" spans="2:2" ht="15.75" customHeight="1" x14ac:dyDescent="0.35">
      <c r="B513" s="59"/>
    </row>
    <row r="514" spans="2:2" ht="15.75" customHeight="1" x14ac:dyDescent="0.35">
      <c r="B514" s="59"/>
    </row>
    <row r="515" spans="2:2" ht="15.75" customHeight="1" x14ac:dyDescent="0.35">
      <c r="B515" s="59"/>
    </row>
    <row r="516" spans="2:2" ht="15.75" customHeight="1" x14ac:dyDescent="0.35">
      <c r="B516" s="59"/>
    </row>
    <row r="517" spans="2:2" ht="15.75" customHeight="1" x14ac:dyDescent="0.35">
      <c r="B517" s="59"/>
    </row>
    <row r="518" spans="2:2" ht="15.75" customHeight="1" x14ac:dyDescent="0.35">
      <c r="B518" s="59"/>
    </row>
    <row r="519" spans="2:2" ht="15.75" customHeight="1" x14ac:dyDescent="0.35">
      <c r="B519" s="59"/>
    </row>
    <row r="520" spans="2:2" ht="15.75" customHeight="1" x14ac:dyDescent="0.35">
      <c r="B520" s="59"/>
    </row>
    <row r="521" spans="2:2" ht="15.75" customHeight="1" x14ac:dyDescent="0.35">
      <c r="B521" s="59"/>
    </row>
    <row r="522" spans="2:2" ht="15.75" customHeight="1" x14ac:dyDescent="0.35">
      <c r="B522" s="59"/>
    </row>
    <row r="523" spans="2:2" ht="15.75" customHeight="1" x14ac:dyDescent="0.35">
      <c r="B523" s="59"/>
    </row>
    <row r="524" spans="2:2" ht="15.75" customHeight="1" x14ac:dyDescent="0.35">
      <c r="B524" s="59"/>
    </row>
    <row r="525" spans="2:2" ht="15.75" customHeight="1" x14ac:dyDescent="0.35">
      <c r="B525" s="59"/>
    </row>
    <row r="526" spans="2:2" ht="15.75" customHeight="1" x14ac:dyDescent="0.35">
      <c r="B526" s="59"/>
    </row>
    <row r="527" spans="2:2" ht="15.75" customHeight="1" x14ac:dyDescent="0.35">
      <c r="B527" s="59"/>
    </row>
    <row r="528" spans="2:2" ht="15.75" customHeight="1" x14ac:dyDescent="0.35">
      <c r="B528" s="59"/>
    </row>
    <row r="529" spans="2:2" ht="15.75" customHeight="1" x14ac:dyDescent="0.35">
      <c r="B529" s="59"/>
    </row>
    <row r="530" spans="2:2" ht="15.75" customHeight="1" x14ac:dyDescent="0.35">
      <c r="B530" s="59"/>
    </row>
    <row r="531" spans="2:2" ht="15.75" customHeight="1" x14ac:dyDescent="0.35">
      <c r="B531" s="59"/>
    </row>
    <row r="532" spans="2:2" ht="15.75" customHeight="1" x14ac:dyDescent="0.35">
      <c r="B532" s="59"/>
    </row>
    <row r="533" spans="2:2" ht="15.75" customHeight="1" x14ac:dyDescent="0.35">
      <c r="B533" s="59"/>
    </row>
    <row r="534" spans="2:2" ht="15.75" customHeight="1" x14ac:dyDescent="0.35">
      <c r="B534" s="59"/>
    </row>
    <row r="535" spans="2:2" ht="15.75" customHeight="1" x14ac:dyDescent="0.35">
      <c r="B535" s="59"/>
    </row>
    <row r="536" spans="2:2" ht="15.75" customHeight="1" x14ac:dyDescent="0.35">
      <c r="B536" s="59"/>
    </row>
    <row r="537" spans="2:2" ht="15.75" customHeight="1" x14ac:dyDescent="0.35">
      <c r="B537" s="59"/>
    </row>
    <row r="538" spans="2:2" ht="15.75" customHeight="1" x14ac:dyDescent="0.35">
      <c r="B538" s="59"/>
    </row>
    <row r="539" spans="2:2" ht="15.75" customHeight="1" x14ac:dyDescent="0.35">
      <c r="B539" s="59"/>
    </row>
    <row r="540" spans="2:2" ht="15.75" customHeight="1" x14ac:dyDescent="0.35">
      <c r="B540" s="59"/>
    </row>
    <row r="541" spans="2:2" ht="15.75" customHeight="1" x14ac:dyDescent="0.35">
      <c r="B541" s="59"/>
    </row>
    <row r="542" spans="2:2" ht="15.75" customHeight="1" x14ac:dyDescent="0.35">
      <c r="B542" s="59"/>
    </row>
    <row r="543" spans="2:2" ht="15.75" customHeight="1" x14ac:dyDescent="0.35">
      <c r="B543" s="59"/>
    </row>
    <row r="544" spans="2:2" ht="15.75" customHeight="1" x14ac:dyDescent="0.35">
      <c r="B544" s="59"/>
    </row>
    <row r="545" spans="2:2" ht="15.75" customHeight="1" x14ac:dyDescent="0.35">
      <c r="B545" s="59"/>
    </row>
    <row r="546" spans="2:2" ht="15.75" customHeight="1" x14ac:dyDescent="0.35">
      <c r="B546" s="59"/>
    </row>
    <row r="547" spans="2:2" ht="15.75" customHeight="1" x14ac:dyDescent="0.35">
      <c r="B547" s="59"/>
    </row>
    <row r="548" spans="2:2" ht="15.75" customHeight="1" x14ac:dyDescent="0.35">
      <c r="B548" s="59"/>
    </row>
    <row r="549" spans="2:2" ht="15.75" customHeight="1" x14ac:dyDescent="0.35">
      <c r="B549" s="59"/>
    </row>
    <row r="550" spans="2:2" ht="15.75" customHeight="1" x14ac:dyDescent="0.35">
      <c r="B550" s="59"/>
    </row>
    <row r="551" spans="2:2" ht="15.75" customHeight="1" x14ac:dyDescent="0.35">
      <c r="B551" s="59"/>
    </row>
    <row r="552" spans="2:2" ht="15.75" customHeight="1" x14ac:dyDescent="0.35">
      <c r="B552" s="59"/>
    </row>
    <row r="553" spans="2:2" ht="15.75" customHeight="1" x14ac:dyDescent="0.35">
      <c r="B553" s="59"/>
    </row>
    <row r="554" spans="2:2" ht="15.75" customHeight="1" x14ac:dyDescent="0.35">
      <c r="B554" s="59"/>
    </row>
    <row r="555" spans="2:2" ht="15.75" customHeight="1" x14ac:dyDescent="0.35">
      <c r="B555" s="59"/>
    </row>
    <row r="556" spans="2:2" ht="15.75" customHeight="1" x14ac:dyDescent="0.35">
      <c r="B556" s="59"/>
    </row>
    <row r="557" spans="2:2" ht="15.75" customHeight="1" x14ac:dyDescent="0.35">
      <c r="B557" s="59"/>
    </row>
    <row r="558" spans="2:2" ht="15.75" customHeight="1" x14ac:dyDescent="0.35">
      <c r="B558" s="59"/>
    </row>
    <row r="559" spans="2:2" ht="15.75" customHeight="1" x14ac:dyDescent="0.35">
      <c r="B559" s="59"/>
    </row>
    <row r="560" spans="2:2" ht="15.75" customHeight="1" x14ac:dyDescent="0.35">
      <c r="B560" s="59"/>
    </row>
    <row r="561" spans="2:2" ht="15.75" customHeight="1" x14ac:dyDescent="0.35">
      <c r="B561" s="59"/>
    </row>
    <row r="562" spans="2:2" ht="15.75" customHeight="1" x14ac:dyDescent="0.35">
      <c r="B562" s="59"/>
    </row>
    <row r="563" spans="2:2" ht="15.75" customHeight="1" x14ac:dyDescent="0.35">
      <c r="B563" s="59"/>
    </row>
    <row r="564" spans="2:2" ht="15.75" customHeight="1" x14ac:dyDescent="0.35">
      <c r="B564" s="59"/>
    </row>
    <row r="565" spans="2:2" ht="15.75" customHeight="1" x14ac:dyDescent="0.35">
      <c r="B565" s="59"/>
    </row>
    <row r="566" spans="2:2" ht="15.75" customHeight="1" x14ac:dyDescent="0.35">
      <c r="B566" s="59"/>
    </row>
    <row r="567" spans="2:2" ht="15.75" customHeight="1" x14ac:dyDescent="0.35">
      <c r="B567" s="59"/>
    </row>
    <row r="568" spans="2:2" ht="15.75" customHeight="1" x14ac:dyDescent="0.35">
      <c r="B568" s="59"/>
    </row>
    <row r="569" spans="2:2" ht="15.75" customHeight="1" x14ac:dyDescent="0.35">
      <c r="B569" s="59"/>
    </row>
    <row r="570" spans="2:2" ht="15.75" customHeight="1" x14ac:dyDescent="0.35">
      <c r="B570" s="59"/>
    </row>
    <row r="571" spans="2:2" ht="15.75" customHeight="1" x14ac:dyDescent="0.35">
      <c r="B571" s="59"/>
    </row>
    <row r="572" spans="2:2" ht="15.75" customHeight="1" x14ac:dyDescent="0.35">
      <c r="B572" s="59"/>
    </row>
    <row r="573" spans="2:2" ht="15.75" customHeight="1" x14ac:dyDescent="0.35">
      <c r="B573" s="59"/>
    </row>
    <row r="574" spans="2:2" ht="15.75" customHeight="1" x14ac:dyDescent="0.35">
      <c r="B574" s="59"/>
    </row>
    <row r="575" spans="2:2" ht="15.75" customHeight="1" x14ac:dyDescent="0.35">
      <c r="B575" s="59"/>
    </row>
    <row r="576" spans="2:2" ht="15.75" customHeight="1" x14ac:dyDescent="0.35">
      <c r="B576" s="59"/>
    </row>
    <row r="577" spans="2:2" ht="15.75" customHeight="1" x14ac:dyDescent="0.35">
      <c r="B577" s="59"/>
    </row>
    <row r="578" spans="2:2" ht="15.75" customHeight="1" x14ac:dyDescent="0.35">
      <c r="B578" s="59"/>
    </row>
    <row r="579" spans="2:2" ht="15.75" customHeight="1" x14ac:dyDescent="0.35">
      <c r="B579" s="59"/>
    </row>
    <row r="580" spans="2:2" ht="15.75" customHeight="1" x14ac:dyDescent="0.35">
      <c r="B580" s="59"/>
    </row>
    <row r="581" spans="2:2" ht="15.75" customHeight="1" x14ac:dyDescent="0.35">
      <c r="B581" s="59"/>
    </row>
    <row r="582" spans="2:2" ht="15.75" customHeight="1" x14ac:dyDescent="0.35">
      <c r="B582" s="59"/>
    </row>
    <row r="583" spans="2:2" ht="15.75" customHeight="1" x14ac:dyDescent="0.35">
      <c r="B583" s="59"/>
    </row>
    <row r="584" spans="2:2" ht="15.75" customHeight="1" x14ac:dyDescent="0.35">
      <c r="B584" s="59"/>
    </row>
    <row r="585" spans="2:2" ht="15.75" customHeight="1" x14ac:dyDescent="0.35">
      <c r="B585" s="59"/>
    </row>
    <row r="586" spans="2:2" ht="15.75" customHeight="1" x14ac:dyDescent="0.35">
      <c r="B586" s="59"/>
    </row>
    <row r="587" spans="2:2" ht="15.75" customHeight="1" x14ac:dyDescent="0.35">
      <c r="B587" s="59"/>
    </row>
    <row r="588" spans="2:2" ht="15.75" customHeight="1" x14ac:dyDescent="0.35">
      <c r="B588" s="59"/>
    </row>
    <row r="589" spans="2:2" ht="15.75" customHeight="1" x14ac:dyDescent="0.35">
      <c r="B589" s="59"/>
    </row>
    <row r="590" spans="2:2" ht="15.75" customHeight="1" x14ac:dyDescent="0.35">
      <c r="B590" s="59"/>
    </row>
    <row r="591" spans="2:2" ht="15.75" customHeight="1" x14ac:dyDescent="0.35">
      <c r="B591" s="59"/>
    </row>
    <row r="592" spans="2:2" ht="15.75" customHeight="1" x14ac:dyDescent="0.35">
      <c r="B592" s="59"/>
    </row>
    <row r="593" spans="2:2" ht="15.75" customHeight="1" x14ac:dyDescent="0.35">
      <c r="B593" s="59"/>
    </row>
    <row r="594" spans="2:2" ht="15.75" customHeight="1" x14ac:dyDescent="0.35">
      <c r="B594" s="59"/>
    </row>
    <row r="595" spans="2:2" ht="15.75" customHeight="1" x14ac:dyDescent="0.35">
      <c r="B595" s="59"/>
    </row>
    <row r="596" spans="2:2" ht="15.75" customHeight="1" x14ac:dyDescent="0.35">
      <c r="B596" s="59"/>
    </row>
    <row r="597" spans="2:2" ht="15.75" customHeight="1" x14ac:dyDescent="0.35">
      <c r="B597" s="59"/>
    </row>
    <row r="598" spans="2:2" ht="15.75" customHeight="1" x14ac:dyDescent="0.35">
      <c r="B598" s="59"/>
    </row>
    <row r="599" spans="2:2" ht="15.75" customHeight="1" x14ac:dyDescent="0.35">
      <c r="B599" s="59"/>
    </row>
    <row r="600" spans="2:2" ht="15.75" customHeight="1" x14ac:dyDescent="0.35">
      <c r="B600" s="59"/>
    </row>
    <row r="601" spans="2:2" ht="15.75" customHeight="1" x14ac:dyDescent="0.35">
      <c r="B601" s="59"/>
    </row>
    <row r="602" spans="2:2" ht="15.75" customHeight="1" x14ac:dyDescent="0.35">
      <c r="B602" s="59"/>
    </row>
    <row r="603" spans="2:2" ht="15.75" customHeight="1" x14ac:dyDescent="0.35">
      <c r="B603" s="59"/>
    </row>
    <row r="604" spans="2:2" ht="15.75" customHeight="1" x14ac:dyDescent="0.35">
      <c r="B604" s="59"/>
    </row>
    <row r="605" spans="2:2" ht="15.75" customHeight="1" x14ac:dyDescent="0.35">
      <c r="B605" s="59"/>
    </row>
    <row r="606" spans="2:2" ht="15.75" customHeight="1" x14ac:dyDescent="0.35">
      <c r="B606" s="59"/>
    </row>
    <row r="607" spans="2:2" ht="15.75" customHeight="1" x14ac:dyDescent="0.35">
      <c r="B607" s="59"/>
    </row>
    <row r="608" spans="2:2" ht="15.75" customHeight="1" x14ac:dyDescent="0.35">
      <c r="B608" s="59"/>
    </row>
    <row r="609" spans="2:2" ht="15.75" customHeight="1" x14ac:dyDescent="0.35">
      <c r="B609" s="59"/>
    </row>
    <row r="610" spans="2:2" ht="15.75" customHeight="1" x14ac:dyDescent="0.35">
      <c r="B610" s="59"/>
    </row>
    <row r="611" spans="2:2" ht="15.75" customHeight="1" x14ac:dyDescent="0.35">
      <c r="B611" s="59"/>
    </row>
    <row r="612" spans="2:2" ht="15.75" customHeight="1" x14ac:dyDescent="0.35">
      <c r="B612" s="59"/>
    </row>
    <row r="613" spans="2:2" ht="15.75" customHeight="1" x14ac:dyDescent="0.35">
      <c r="B613" s="59"/>
    </row>
    <row r="614" spans="2:2" ht="15.75" customHeight="1" x14ac:dyDescent="0.35">
      <c r="B614" s="59"/>
    </row>
    <row r="615" spans="2:2" ht="15.75" customHeight="1" x14ac:dyDescent="0.35">
      <c r="B615" s="59"/>
    </row>
    <row r="616" spans="2:2" ht="15.75" customHeight="1" x14ac:dyDescent="0.35">
      <c r="B616" s="59"/>
    </row>
    <row r="617" spans="2:2" ht="15.75" customHeight="1" x14ac:dyDescent="0.35">
      <c r="B617" s="59"/>
    </row>
    <row r="618" spans="2:2" ht="15.75" customHeight="1" x14ac:dyDescent="0.35">
      <c r="B618" s="59"/>
    </row>
    <row r="619" spans="2:2" ht="15.75" customHeight="1" x14ac:dyDescent="0.35">
      <c r="B619" s="59"/>
    </row>
    <row r="620" spans="2:2" ht="15.75" customHeight="1" x14ac:dyDescent="0.35">
      <c r="B620" s="59"/>
    </row>
    <row r="621" spans="2:2" ht="15.75" customHeight="1" x14ac:dyDescent="0.35">
      <c r="B621" s="59"/>
    </row>
    <row r="622" spans="2:2" ht="15.75" customHeight="1" x14ac:dyDescent="0.35">
      <c r="B622" s="59"/>
    </row>
    <row r="623" spans="2:2" ht="15.75" customHeight="1" x14ac:dyDescent="0.35">
      <c r="B623" s="59"/>
    </row>
    <row r="624" spans="2:2" ht="15.75" customHeight="1" x14ac:dyDescent="0.35">
      <c r="B624" s="59"/>
    </row>
    <row r="625" spans="2:2" ht="15.75" customHeight="1" x14ac:dyDescent="0.35">
      <c r="B625" s="59"/>
    </row>
    <row r="626" spans="2:2" ht="15.75" customHeight="1" x14ac:dyDescent="0.35">
      <c r="B626" s="59"/>
    </row>
    <row r="627" spans="2:2" ht="15.75" customHeight="1" x14ac:dyDescent="0.35">
      <c r="B627" s="59"/>
    </row>
    <row r="628" spans="2:2" ht="15.75" customHeight="1" x14ac:dyDescent="0.35">
      <c r="B628" s="59"/>
    </row>
    <row r="629" spans="2:2" ht="15.75" customHeight="1" x14ac:dyDescent="0.35">
      <c r="B629" s="59"/>
    </row>
    <row r="630" spans="2:2" ht="15.75" customHeight="1" x14ac:dyDescent="0.35">
      <c r="B630" s="59"/>
    </row>
    <row r="631" spans="2:2" ht="15.75" customHeight="1" x14ac:dyDescent="0.35">
      <c r="B631" s="59"/>
    </row>
    <row r="632" spans="2:2" ht="15.75" customHeight="1" x14ac:dyDescent="0.35">
      <c r="B632" s="59"/>
    </row>
    <row r="633" spans="2:2" ht="15.75" customHeight="1" x14ac:dyDescent="0.35">
      <c r="B633" s="59"/>
    </row>
    <row r="634" spans="2:2" ht="15.75" customHeight="1" x14ac:dyDescent="0.35">
      <c r="B634" s="59"/>
    </row>
    <row r="635" spans="2:2" ht="15.75" customHeight="1" x14ac:dyDescent="0.35">
      <c r="B635" s="59"/>
    </row>
    <row r="636" spans="2:2" ht="15.75" customHeight="1" x14ac:dyDescent="0.35">
      <c r="B636" s="59"/>
    </row>
    <row r="637" spans="2:2" ht="15.75" customHeight="1" x14ac:dyDescent="0.35">
      <c r="B637" s="59"/>
    </row>
    <row r="638" spans="2:2" ht="15.75" customHeight="1" x14ac:dyDescent="0.35">
      <c r="B638" s="59"/>
    </row>
    <row r="639" spans="2:2" ht="15.75" customHeight="1" x14ac:dyDescent="0.35">
      <c r="B639" s="59"/>
    </row>
    <row r="640" spans="2:2" ht="15.75" customHeight="1" x14ac:dyDescent="0.35">
      <c r="B640" s="59"/>
    </row>
    <row r="641" spans="2:2" ht="15.75" customHeight="1" x14ac:dyDescent="0.35">
      <c r="B641" s="59"/>
    </row>
    <row r="642" spans="2:2" ht="15.75" customHeight="1" x14ac:dyDescent="0.35">
      <c r="B642" s="59"/>
    </row>
    <row r="643" spans="2:2" ht="15.75" customHeight="1" x14ac:dyDescent="0.35">
      <c r="B643" s="59"/>
    </row>
    <row r="644" spans="2:2" ht="15.75" customHeight="1" x14ac:dyDescent="0.35">
      <c r="B644" s="59"/>
    </row>
    <row r="645" spans="2:2" ht="15.75" customHeight="1" x14ac:dyDescent="0.35">
      <c r="B645" s="59"/>
    </row>
    <row r="646" spans="2:2" ht="15.75" customHeight="1" x14ac:dyDescent="0.35">
      <c r="B646" s="59"/>
    </row>
    <row r="647" spans="2:2" ht="15.75" customHeight="1" x14ac:dyDescent="0.35">
      <c r="B647" s="59"/>
    </row>
    <row r="648" spans="2:2" ht="15.75" customHeight="1" x14ac:dyDescent="0.35">
      <c r="B648" s="59"/>
    </row>
    <row r="649" spans="2:2" ht="15.75" customHeight="1" x14ac:dyDescent="0.35">
      <c r="B649" s="59"/>
    </row>
    <row r="650" spans="2:2" ht="15.75" customHeight="1" x14ac:dyDescent="0.35">
      <c r="B650" s="59"/>
    </row>
    <row r="651" spans="2:2" ht="15.75" customHeight="1" x14ac:dyDescent="0.35">
      <c r="B651" s="59"/>
    </row>
    <row r="652" spans="2:2" ht="15.75" customHeight="1" x14ac:dyDescent="0.35">
      <c r="B652" s="59"/>
    </row>
    <row r="653" spans="2:2" ht="15.75" customHeight="1" x14ac:dyDescent="0.35">
      <c r="B653" s="59"/>
    </row>
    <row r="654" spans="2:2" ht="15.75" customHeight="1" x14ac:dyDescent="0.35">
      <c r="B654" s="59"/>
    </row>
    <row r="655" spans="2:2" ht="15.75" customHeight="1" x14ac:dyDescent="0.35">
      <c r="B655" s="59"/>
    </row>
    <row r="656" spans="2:2" ht="15.75" customHeight="1" x14ac:dyDescent="0.35">
      <c r="B656" s="59"/>
    </row>
    <row r="657" spans="2:2" ht="15.75" customHeight="1" x14ac:dyDescent="0.35">
      <c r="B657" s="59"/>
    </row>
    <row r="658" spans="2:2" ht="15.75" customHeight="1" x14ac:dyDescent="0.35">
      <c r="B658" s="59"/>
    </row>
    <row r="659" spans="2:2" ht="15.75" customHeight="1" x14ac:dyDescent="0.35">
      <c r="B659" s="59"/>
    </row>
    <row r="660" spans="2:2" ht="15.75" customHeight="1" x14ac:dyDescent="0.35">
      <c r="B660" s="59"/>
    </row>
    <row r="661" spans="2:2" ht="15.75" customHeight="1" x14ac:dyDescent="0.35">
      <c r="B661" s="59"/>
    </row>
    <row r="662" spans="2:2" ht="15.75" customHeight="1" x14ac:dyDescent="0.35">
      <c r="B662" s="59"/>
    </row>
    <row r="663" spans="2:2" ht="15.75" customHeight="1" x14ac:dyDescent="0.35">
      <c r="B663" s="59"/>
    </row>
    <row r="664" spans="2:2" ht="15.75" customHeight="1" x14ac:dyDescent="0.35">
      <c r="B664" s="59"/>
    </row>
    <row r="665" spans="2:2" ht="15.75" customHeight="1" x14ac:dyDescent="0.35">
      <c r="B665" s="59"/>
    </row>
    <row r="666" spans="2:2" ht="15.75" customHeight="1" x14ac:dyDescent="0.35">
      <c r="B666" s="59"/>
    </row>
    <row r="667" spans="2:2" ht="15.75" customHeight="1" x14ac:dyDescent="0.35">
      <c r="B667" s="59"/>
    </row>
    <row r="668" spans="2:2" ht="15.75" customHeight="1" x14ac:dyDescent="0.35">
      <c r="B668" s="59"/>
    </row>
    <row r="669" spans="2:2" ht="15.75" customHeight="1" x14ac:dyDescent="0.35">
      <c r="B669" s="59"/>
    </row>
    <row r="670" spans="2:2" ht="15.75" customHeight="1" x14ac:dyDescent="0.35">
      <c r="B670" s="59"/>
    </row>
    <row r="671" spans="2:2" ht="15.75" customHeight="1" x14ac:dyDescent="0.35">
      <c r="B671" s="59"/>
    </row>
    <row r="672" spans="2:2" ht="15.75" customHeight="1" x14ac:dyDescent="0.35">
      <c r="B672" s="59"/>
    </row>
    <row r="673" spans="2:2" ht="15.75" customHeight="1" x14ac:dyDescent="0.35">
      <c r="B673" s="59"/>
    </row>
    <row r="674" spans="2:2" ht="15.75" customHeight="1" x14ac:dyDescent="0.35">
      <c r="B674" s="59"/>
    </row>
    <row r="675" spans="2:2" ht="15.75" customHeight="1" x14ac:dyDescent="0.35">
      <c r="B675" s="59"/>
    </row>
    <row r="676" spans="2:2" ht="15.75" customHeight="1" x14ac:dyDescent="0.35">
      <c r="B676" s="59"/>
    </row>
    <row r="677" spans="2:2" ht="15.75" customHeight="1" x14ac:dyDescent="0.35">
      <c r="B677" s="59"/>
    </row>
    <row r="678" spans="2:2" ht="15.75" customHeight="1" x14ac:dyDescent="0.35">
      <c r="B678" s="59"/>
    </row>
    <row r="679" spans="2:2" ht="15.75" customHeight="1" x14ac:dyDescent="0.35">
      <c r="B679" s="59"/>
    </row>
    <row r="680" spans="2:2" ht="15.75" customHeight="1" x14ac:dyDescent="0.35">
      <c r="B680" s="59"/>
    </row>
    <row r="681" spans="2:2" ht="15.75" customHeight="1" x14ac:dyDescent="0.35">
      <c r="B681" s="59"/>
    </row>
    <row r="682" spans="2:2" ht="15.75" customHeight="1" x14ac:dyDescent="0.35">
      <c r="B682" s="59"/>
    </row>
    <row r="683" spans="2:2" ht="15.75" customHeight="1" x14ac:dyDescent="0.35">
      <c r="B683" s="59"/>
    </row>
    <row r="684" spans="2:2" ht="15.75" customHeight="1" x14ac:dyDescent="0.35">
      <c r="B684" s="59"/>
    </row>
    <row r="685" spans="2:2" ht="15.75" customHeight="1" x14ac:dyDescent="0.35">
      <c r="B685" s="59"/>
    </row>
    <row r="686" spans="2:2" ht="15.75" customHeight="1" x14ac:dyDescent="0.35">
      <c r="B686" s="59"/>
    </row>
    <row r="687" spans="2:2" ht="15.75" customHeight="1" x14ac:dyDescent="0.35">
      <c r="B687" s="59"/>
    </row>
    <row r="688" spans="2:2" ht="15.75" customHeight="1" x14ac:dyDescent="0.35">
      <c r="B688" s="59"/>
    </row>
    <row r="689" spans="2:2" ht="15.75" customHeight="1" x14ac:dyDescent="0.35">
      <c r="B689" s="59"/>
    </row>
    <row r="690" spans="2:2" ht="15.75" customHeight="1" x14ac:dyDescent="0.35">
      <c r="B690" s="59"/>
    </row>
    <row r="691" spans="2:2" ht="15.75" customHeight="1" x14ac:dyDescent="0.35">
      <c r="B691" s="59"/>
    </row>
    <row r="692" spans="2:2" ht="15.75" customHeight="1" x14ac:dyDescent="0.35">
      <c r="B692" s="59"/>
    </row>
    <row r="693" spans="2:2" ht="15.75" customHeight="1" x14ac:dyDescent="0.35">
      <c r="B693" s="59"/>
    </row>
    <row r="694" spans="2:2" ht="15.75" customHeight="1" x14ac:dyDescent="0.35">
      <c r="B694" s="59"/>
    </row>
    <row r="695" spans="2:2" ht="15.75" customHeight="1" x14ac:dyDescent="0.35">
      <c r="B695" s="59"/>
    </row>
    <row r="696" spans="2:2" ht="15.75" customHeight="1" x14ac:dyDescent="0.35">
      <c r="B696" s="59"/>
    </row>
    <row r="697" spans="2:2" ht="15.75" customHeight="1" x14ac:dyDescent="0.35">
      <c r="B697" s="59"/>
    </row>
    <row r="698" spans="2:2" ht="15.75" customHeight="1" x14ac:dyDescent="0.35">
      <c r="B698" s="59"/>
    </row>
    <row r="699" spans="2:2" ht="15.75" customHeight="1" x14ac:dyDescent="0.35">
      <c r="B699" s="59"/>
    </row>
    <row r="700" spans="2:2" ht="15.75" customHeight="1" x14ac:dyDescent="0.35">
      <c r="B700" s="59"/>
    </row>
    <row r="701" spans="2:2" ht="15.75" customHeight="1" x14ac:dyDescent="0.35">
      <c r="B701" s="59"/>
    </row>
    <row r="702" spans="2:2" ht="15.75" customHeight="1" x14ac:dyDescent="0.35">
      <c r="B702" s="59"/>
    </row>
    <row r="703" spans="2:2" ht="15.75" customHeight="1" x14ac:dyDescent="0.35">
      <c r="B703" s="59"/>
    </row>
    <row r="704" spans="2:2" ht="15.75" customHeight="1" x14ac:dyDescent="0.35">
      <c r="B704" s="59"/>
    </row>
    <row r="705" spans="2:2" ht="15.75" customHeight="1" x14ac:dyDescent="0.35">
      <c r="B705" s="59"/>
    </row>
    <row r="706" spans="2:2" ht="15.75" customHeight="1" x14ac:dyDescent="0.35">
      <c r="B706" s="59"/>
    </row>
    <row r="707" spans="2:2" ht="15.75" customHeight="1" x14ac:dyDescent="0.35">
      <c r="B707" s="59"/>
    </row>
    <row r="708" spans="2:2" ht="15.75" customHeight="1" x14ac:dyDescent="0.35">
      <c r="B708" s="59"/>
    </row>
    <row r="709" spans="2:2" ht="15.75" customHeight="1" x14ac:dyDescent="0.35">
      <c r="B709" s="59"/>
    </row>
    <row r="710" spans="2:2" ht="15.75" customHeight="1" x14ac:dyDescent="0.35">
      <c r="B710" s="59"/>
    </row>
    <row r="711" spans="2:2" ht="15.75" customHeight="1" x14ac:dyDescent="0.35">
      <c r="B711" s="59"/>
    </row>
    <row r="712" spans="2:2" ht="15.75" customHeight="1" x14ac:dyDescent="0.35">
      <c r="B712" s="59"/>
    </row>
    <row r="713" spans="2:2" ht="15.75" customHeight="1" x14ac:dyDescent="0.35">
      <c r="B713" s="59"/>
    </row>
    <row r="714" spans="2:2" ht="15.75" customHeight="1" x14ac:dyDescent="0.35">
      <c r="B714" s="59"/>
    </row>
    <row r="715" spans="2:2" ht="15.75" customHeight="1" x14ac:dyDescent="0.35">
      <c r="B715" s="59"/>
    </row>
    <row r="716" spans="2:2" ht="15.75" customHeight="1" x14ac:dyDescent="0.35">
      <c r="B716" s="59"/>
    </row>
    <row r="717" spans="2:2" ht="15.75" customHeight="1" x14ac:dyDescent="0.35">
      <c r="B717" s="59"/>
    </row>
    <row r="718" spans="2:2" ht="15.75" customHeight="1" x14ac:dyDescent="0.35">
      <c r="B718" s="59"/>
    </row>
    <row r="719" spans="2:2" ht="15.75" customHeight="1" x14ac:dyDescent="0.35">
      <c r="B719" s="59"/>
    </row>
    <row r="720" spans="2:2" ht="15.75" customHeight="1" x14ac:dyDescent="0.35">
      <c r="B720" s="59"/>
    </row>
    <row r="721" spans="2:2" ht="15.75" customHeight="1" x14ac:dyDescent="0.35">
      <c r="B721" s="59"/>
    </row>
    <row r="722" spans="2:2" ht="15.75" customHeight="1" x14ac:dyDescent="0.35">
      <c r="B722" s="59"/>
    </row>
    <row r="723" spans="2:2" ht="15.75" customHeight="1" x14ac:dyDescent="0.35">
      <c r="B723" s="59"/>
    </row>
    <row r="724" spans="2:2" ht="15.75" customHeight="1" x14ac:dyDescent="0.35">
      <c r="B724" s="59"/>
    </row>
    <row r="725" spans="2:2" ht="15.75" customHeight="1" x14ac:dyDescent="0.35">
      <c r="B725" s="59"/>
    </row>
    <row r="726" spans="2:2" ht="15.75" customHeight="1" x14ac:dyDescent="0.35">
      <c r="B726" s="59"/>
    </row>
    <row r="727" spans="2:2" ht="15.75" customHeight="1" x14ac:dyDescent="0.35">
      <c r="B727" s="59"/>
    </row>
    <row r="728" spans="2:2" ht="15.75" customHeight="1" x14ac:dyDescent="0.35">
      <c r="B728" s="59"/>
    </row>
    <row r="729" spans="2:2" ht="15.75" customHeight="1" x14ac:dyDescent="0.35">
      <c r="B729" s="59"/>
    </row>
    <row r="730" spans="2:2" ht="15.75" customHeight="1" x14ac:dyDescent="0.35">
      <c r="B730" s="59"/>
    </row>
    <row r="731" spans="2:2" ht="15.75" customHeight="1" x14ac:dyDescent="0.35">
      <c r="B731" s="59"/>
    </row>
    <row r="732" spans="2:2" ht="15.75" customHeight="1" x14ac:dyDescent="0.35">
      <c r="B732" s="59"/>
    </row>
    <row r="733" spans="2:2" ht="15.75" customHeight="1" x14ac:dyDescent="0.35">
      <c r="B733" s="59"/>
    </row>
    <row r="734" spans="2:2" ht="15.75" customHeight="1" x14ac:dyDescent="0.35">
      <c r="B734" s="59"/>
    </row>
    <row r="735" spans="2:2" ht="15.75" customHeight="1" x14ac:dyDescent="0.35">
      <c r="B735" s="59"/>
    </row>
    <row r="736" spans="2:2" ht="15.75" customHeight="1" x14ac:dyDescent="0.35">
      <c r="B736" s="59"/>
    </row>
    <row r="737" spans="2:2" ht="15.75" customHeight="1" x14ac:dyDescent="0.35">
      <c r="B737" s="59"/>
    </row>
    <row r="738" spans="2:2" ht="15.75" customHeight="1" x14ac:dyDescent="0.35">
      <c r="B738" s="59"/>
    </row>
    <row r="739" spans="2:2" ht="15.75" customHeight="1" x14ac:dyDescent="0.35">
      <c r="B739" s="59"/>
    </row>
    <row r="740" spans="2:2" ht="15.75" customHeight="1" x14ac:dyDescent="0.35">
      <c r="B740" s="59"/>
    </row>
    <row r="741" spans="2:2" ht="15.75" customHeight="1" x14ac:dyDescent="0.35">
      <c r="B741" s="59"/>
    </row>
    <row r="742" spans="2:2" ht="15.75" customHeight="1" x14ac:dyDescent="0.35">
      <c r="B742" s="59"/>
    </row>
    <row r="743" spans="2:2" ht="15.75" customHeight="1" x14ac:dyDescent="0.35">
      <c r="B743" s="59"/>
    </row>
    <row r="744" spans="2:2" ht="15.75" customHeight="1" x14ac:dyDescent="0.35">
      <c r="B744" s="59"/>
    </row>
    <row r="745" spans="2:2" ht="15.75" customHeight="1" x14ac:dyDescent="0.35">
      <c r="B745" s="59"/>
    </row>
    <row r="746" spans="2:2" ht="15.75" customHeight="1" x14ac:dyDescent="0.35">
      <c r="B746" s="59"/>
    </row>
    <row r="747" spans="2:2" ht="15.75" customHeight="1" x14ac:dyDescent="0.35">
      <c r="B747" s="59"/>
    </row>
    <row r="748" spans="2:2" ht="15.75" customHeight="1" x14ac:dyDescent="0.35">
      <c r="B748" s="59"/>
    </row>
    <row r="749" spans="2:2" ht="15.75" customHeight="1" x14ac:dyDescent="0.35">
      <c r="B749" s="59"/>
    </row>
    <row r="750" spans="2:2" ht="15.75" customHeight="1" x14ac:dyDescent="0.35">
      <c r="B750" s="59"/>
    </row>
    <row r="751" spans="2:2" ht="15.75" customHeight="1" x14ac:dyDescent="0.35">
      <c r="B751" s="59"/>
    </row>
    <row r="752" spans="2:2" ht="15.75" customHeight="1" x14ac:dyDescent="0.35">
      <c r="B752" s="59"/>
    </row>
    <row r="753" spans="2:2" ht="15.75" customHeight="1" x14ac:dyDescent="0.35">
      <c r="B753" s="59"/>
    </row>
    <row r="754" spans="2:2" ht="15.75" customHeight="1" x14ac:dyDescent="0.35">
      <c r="B754" s="59"/>
    </row>
    <row r="755" spans="2:2" ht="15.75" customHeight="1" x14ac:dyDescent="0.35">
      <c r="B755" s="59"/>
    </row>
    <row r="756" spans="2:2" ht="15.75" customHeight="1" x14ac:dyDescent="0.35">
      <c r="B756" s="59"/>
    </row>
    <row r="757" spans="2:2" ht="15.75" customHeight="1" x14ac:dyDescent="0.35">
      <c r="B757" s="59"/>
    </row>
    <row r="758" spans="2:2" ht="15.75" customHeight="1" x14ac:dyDescent="0.35">
      <c r="B758" s="59"/>
    </row>
    <row r="759" spans="2:2" ht="15.75" customHeight="1" x14ac:dyDescent="0.35">
      <c r="B759" s="59"/>
    </row>
    <row r="760" spans="2:2" ht="15.75" customHeight="1" x14ac:dyDescent="0.35">
      <c r="B760" s="59"/>
    </row>
    <row r="761" spans="2:2" ht="15.75" customHeight="1" x14ac:dyDescent="0.35">
      <c r="B761" s="59"/>
    </row>
    <row r="762" spans="2:2" ht="15.75" customHeight="1" x14ac:dyDescent="0.35">
      <c r="B762" s="59"/>
    </row>
    <row r="763" spans="2:2" ht="15.75" customHeight="1" x14ac:dyDescent="0.35">
      <c r="B763" s="59"/>
    </row>
    <row r="764" spans="2:2" ht="15.75" customHeight="1" x14ac:dyDescent="0.35">
      <c r="B764" s="59"/>
    </row>
    <row r="765" spans="2:2" ht="15.75" customHeight="1" x14ac:dyDescent="0.35">
      <c r="B765" s="59"/>
    </row>
    <row r="766" spans="2:2" ht="15.75" customHeight="1" x14ac:dyDescent="0.35">
      <c r="B766" s="59"/>
    </row>
    <row r="767" spans="2:2" ht="15.75" customHeight="1" x14ac:dyDescent="0.35">
      <c r="B767" s="59"/>
    </row>
    <row r="768" spans="2:2" ht="15.75" customHeight="1" x14ac:dyDescent="0.35">
      <c r="B768" s="59"/>
    </row>
    <row r="769" spans="2:2" ht="15.75" customHeight="1" x14ac:dyDescent="0.35">
      <c r="B769" s="59"/>
    </row>
    <row r="770" spans="2:2" ht="15.75" customHeight="1" x14ac:dyDescent="0.35">
      <c r="B770" s="59"/>
    </row>
    <row r="771" spans="2:2" ht="15.75" customHeight="1" x14ac:dyDescent="0.35">
      <c r="B771" s="59"/>
    </row>
    <row r="772" spans="2:2" ht="15.75" customHeight="1" x14ac:dyDescent="0.35">
      <c r="B772" s="59"/>
    </row>
    <row r="773" spans="2:2" ht="15.75" customHeight="1" x14ac:dyDescent="0.35">
      <c r="B773" s="59"/>
    </row>
    <row r="774" spans="2:2" ht="15.75" customHeight="1" x14ac:dyDescent="0.35">
      <c r="B774" s="59"/>
    </row>
    <row r="775" spans="2:2" ht="15.75" customHeight="1" x14ac:dyDescent="0.35">
      <c r="B775" s="59"/>
    </row>
    <row r="776" spans="2:2" ht="15.75" customHeight="1" x14ac:dyDescent="0.35">
      <c r="B776" s="59"/>
    </row>
    <row r="777" spans="2:2" ht="15.75" customHeight="1" x14ac:dyDescent="0.35">
      <c r="B777" s="59"/>
    </row>
    <row r="778" spans="2:2" ht="15.75" customHeight="1" x14ac:dyDescent="0.35">
      <c r="B778" s="59"/>
    </row>
    <row r="779" spans="2:2" ht="15.75" customHeight="1" x14ac:dyDescent="0.35">
      <c r="B779" s="59"/>
    </row>
    <row r="780" spans="2:2" ht="15.75" customHeight="1" x14ac:dyDescent="0.35">
      <c r="B780" s="59"/>
    </row>
    <row r="781" spans="2:2" ht="15.75" customHeight="1" x14ac:dyDescent="0.35">
      <c r="B781" s="59"/>
    </row>
    <row r="782" spans="2:2" ht="15.75" customHeight="1" x14ac:dyDescent="0.35">
      <c r="B782" s="59"/>
    </row>
    <row r="783" spans="2:2" ht="15.75" customHeight="1" x14ac:dyDescent="0.35">
      <c r="B783" s="59"/>
    </row>
    <row r="784" spans="2:2" ht="15.75" customHeight="1" x14ac:dyDescent="0.35">
      <c r="B784" s="59"/>
    </row>
    <row r="785" spans="2:2" ht="15.75" customHeight="1" x14ac:dyDescent="0.35">
      <c r="B785" s="59"/>
    </row>
    <row r="786" spans="2:2" ht="15.75" customHeight="1" x14ac:dyDescent="0.35">
      <c r="B786" s="59"/>
    </row>
    <row r="787" spans="2:2" ht="15.75" customHeight="1" x14ac:dyDescent="0.35">
      <c r="B787" s="59"/>
    </row>
    <row r="788" spans="2:2" ht="15.75" customHeight="1" x14ac:dyDescent="0.35">
      <c r="B788" s="59"/>
    </row>
    <row r="789" spans="2:2" ht="15.75" customHeight="1" x14ac:dyDescent="0.35">
      <c r="B789" s="59"/>
    </row>
    <row r="790" spans="2:2" ht="15.75" customHeight="1" x14ac:dyDescent="0.35">
      <c r="B790" s="59"/>
    </row>
    <row r="791" spans="2:2" ht="15.75" customHeight="1" x14ac:dyDescent="0.35">
      <c r="B791" s="59"/>
    </row>
    <row r="792" spans="2:2" ht="15.75" customHeight="1" x14ac:dyDescent="0.35">
      <c r="B792" s="59"/>
    </row>
    <row r="793" spans="2:2" ht="15.75" customHeight="1" x14ac:dyDescent="0.35">
      <c r="B793" s="59"/>
    </row>
    <row r="794" spans="2:2" ht="15.75" customHeight="1" x14ac:dyDescent="0.35">
      <c r="B794" s="59"/>
    </row>
    <row r="795" spans="2:2" ht="15.75" customHeight="1" x14ac:dyDescent="0.35">
      <c r="B795" s="59"/>
    </row>
    <row r="796" spans="2:2" ht="15.75" customHeight="1" x14ac:dyDescent="0.35">
      <c r="B796" s="59"/>
    </row>
    <row r="797" spans="2:2" ht="15.75" customHeight="1" x14ac:dyDescent="0.35">
      <c r="B797" s="59"/>
    </row>
    <row r="798" spans="2:2" ht="15.75" customHeight="1" x14ac:dyDescent="0.35">
      <c r="B798" s="59"/>
    </row>
    <row r="799" spans="2:2" ht="15.75" customHeight="1" x14ac:dyDescent="0.35">
      <c r="B799" s="59"/>
    </row>
    <row r="800" spans="2:2" ht="15.75" customHeight="1" x14ac:dyDescent="0.35">
      <c r="B800" s="59"/>
    </row>
    <row r="801" spans="2:2" ht="15.75" customHeight="1" x14ac:dyDescent="0.35">
      <c r="B801" s="59"/>
    </row>
    <row r="802" spans="2:2" ht="15.75" customHeight="1" x14ac:dyDescent="0.35">
      <c r="B802" s="59"/>
    </row>
    <row r="803" spans="2:2" ht="15.75" customHeight="1" x14ac:dyDescent="0.35">
      <c r="B803" s="59"/>
    </row>
    <row r="804" spans="2:2" ht="15.75" customHeight="1" x14ac:dyDescent="0.35">
      <c r="B804" s="59"/>
    </row>
    <row r="805" spans="2:2" ht="15.75" customHeight="1" x14ac:dyDescent="0.35">
      <c r="B805" s="59"/>
    </row>
    <row r="806" spans="2:2" ht="15.75" customHeight="1" x14ac:dyDescent="0.35">
      <c r="B806" s="59"/>
    </row>
    <row r="807" spans="2:2" ht="15.75" customHeight="1" x14ac:dyDescent="0.35">
      <c r="B807" s="59"/>
    </row>
    <row r="808" spans="2:2" ht="15.75" customHeight="1" x14ac:dyDescent="0.35">
      <c r="B808" s="59"/>
    </row>
    <row r="809" spans="2:2" ht="15.75" customHeight="1" x14ac:dyDescent="0.35">
      <c r="B809" s="59"/>
    </row>
    <row r="810" spans="2:2" ht="15.75" customHeight="1" x14ac:dyDescent="0.35">
      <c r="B810" s="59"/>
    </row>
    <row r="811" spans="2:2" ht="15.75" customHeight="1" x14ac:dyDescent="0.35">
      <c r="B811" s="59"/>
    </row>
    <row r="812" spans="2:2" ht="15.75" customHeight="1" x14ac:dyDescent="0.35">
      <c r="B812" s="59"/>
    </row>
    <row r="813" spans="2:2" ht="15.75" customHeight="1" x14ac:dyDescent="0.35">
      <c r="B813" s="59"/>
    </row>
    <row r="814" spans="2:2" ht="15.75" customHeight="1" x14ac:dyDescent="0.35">
      <c r="B814" s="59"/>
    </row>
    <row r="815" spans="2:2" ht="15.75" customHeight="1" x14ac:dyDescent="0.35">
      <c r="B815" s="59"/>
    </row>
    <row r="816" spans="2:2" ht="15.75" customHeight="1" x14ac:dyDescent="0.35">
      <c r="B816" s="59"/>
    </row>
    <row r="817" spans="2:2" ht="15.75" customHeight="1" x14ac:dyDescent="0.35">
      <c r="B817" s="59"/>
    </row>
    <row r="818" spans="2:2" ht="15.75" customHeight="1" x14ac:dyDescent="0.35">
      <c r="B818" s="59"/>
    </row>
    <row r="819" spans="2:2" ht="15.75" customHeight="1" x14ac:dyDescent="0.35">
      <c r="B819" s="59"/>
    </row>
    <row r="820" spans="2:2" ht="15.75" customHeight="1" x14ac:dyDescent="0.35">
      <c r="B820" s="59"/>
    </row>
    <row r="821" spans="2:2" ht="15.75" customHeight="1" x14ac:dyDescent="0.35">
      <c r="B821" s="59"/>
    </row>
    <row r="822" spans="2:2" ht="15.75" customHeight="1" x14ac:dyDescent="0.35">
      <c r="B822" s="59"/>
    </row>
    <row r="823" spans="2:2" ht="15.75" customHeight="1" x14ac:dyDescent="0.35">
      <c r="B823" s="59"/>
    </row>
    <row r="824" spans="2:2" ht="15.75" customHeight="1" x14ac:dyDescent="0.35">
      <c r="B824" s="59"/>
    </row>
    <row r="825" spans="2:2" ht="15.75" customHeight="1" x14ac:dyDescent="0.35">
      <c r="B825" s="59"/>
    </row>
    <row r="826" spans="2:2" ht="15.75" customHeight="1" x14ac:dyDescent="0.35">
      <c r="B826" s="59"/>
    </row>
    <row r="827" spans="2:2" ht="15.75" customHeight="1" x14ac:dyDescent="0.35">
      <c r="B827" s="59"/>
    </row>
    <row r="828" spans="2:2" ht="15.75" customHeight="1" x14ac:dyDescent="0.35">
      <c r="B828" s="59"/>
    </row>
    <row r="829" spans="2:2" ht="15.75" customHeight="1" x14ac:dyDescent="0.35">
      <c r="B829" s="59"/>
    </row>
    <row r="830" spans="2:2" ht="15.75" customHeight="1" x14ac:dyDescent="0.35">
      <c r="B830" s="59"/>
    </row>
    <row r="831" spans="2:2" ht="15.75" customHeight="1" x14ac:dyDescent="0.35">
      <c r="B831" s="59"/>
    </row>
    <row r="832" spans="2:2" ht="15.75" customHeight="1" x14ac:dyDescent="0.35">
      <c r="B832" s="59"/>
    </row>
    <row r="833" spans="2:2" ht="15.75" customHeight="1" x14ac:dyDescent="0.35">
      <c r="B833" s="59"/>
    </row>
    <row r="834" spans="2:2" ht="15.75" customHeight="1" x14ac:dyDescent="0.35">
      <c r="B834" s="59"/>
    </row>
    <row r="835" spans="2:2" ht="15.75" customHeight="1" x14ac:dyDescent="0.35">
      <c r="B835" s="59"/>
    </row>
    <row r="836" spans="2:2" ht="15.75" customHeight="1" x14ac:dyDescent="0.35">
      <c r="B836" s="59"/>
    </row>
    <row r="837" spans="2:2" ht="15.75" customHeight="1" x14ac:dyDescent="0.35">
      <c r="B837" s="59"/>
    </row>
    <row r="838" spans="2:2" ht="15.75" customHeight="1" x14ac:dyDescent="0.35">
      <c r="B838" s="59"/>
    </row>
    <row r="839" spans="2:2" ht="15.75" customHeight="1" x14ac:dyDescent="0.35">
      <c r="B839" s="59"/>
    </row>
    <row r="840" spans="2:2" ht="15.75" customHeight="1" x14ac:dyDescent="0.35">
      <c r="B840" s="59"/>
    </row>
    <row r="841" spans="2:2" ht="15.75" customHeight="1" x14ac:dyDescent="0.35">
      <c r="B841" s="59"/>
    </row>
    <row r="842" spans="2:2" ht="15.75" customHeight="1" x14ac:dyDescent="0.35">
      <c r="B842" s="59"/>
    </row>
    <row r="843" spans="2:2" ht="15.75" customHeight="1" x14ac:dyDescent="0.35">
      <c r="B843" s="59"/>
    </row>
    <row r="844" spans="2:2" ht="15.75" customHeight="1" x14ac:dyDescent="0.35">
      <c r="B844" s="59"/>
    </row>
    <row r="845" spans="2:2" ht="15.75" customHeight="1" x14ac:dyDescent="0.35">
      <c r="B845" s="59"/>
    </row>
    <row r="846" spans="2:2" ht="15.75" customHeight="1" x14ac:dyDescent="0.35">
      <c r="B846" s="59"/>
    </row>
    <row r="847" spans="2:2" ht="15.75" customHeight="1" x14ac:dyDescent="0.35">
      <c r="B847" s="59"/>
    </row>
    <row r="848" spans="2:2" ht="15.75" customHeight="1" x14ac:dyDescent="0.35">
      <c r="B848" s="59"/>
    </row>
    <row r="849" spans="2:2" ht="15.75" customHeight="1" x14ac:dyDescent="0.35">
      <c r="B849" s="59"/>
    </row>
    <row r="850" spans="2:2" ht="15.75" customHeight="1" x14ac:dyDescent="0.35">
      <c r="B850" s="59"/>
    </row>
    <row r="851" spans="2:2" ht="15.75" customHeight="1" x14ac:dyDescent="0.35">
      <c r="B851" s="59"/>
    </row>
    <row r="852" spans="2:2" ht="15.75" customHeight="1" x14ac:dyDescent="0.35">
      <c r="B852" s="59"/>
    </row>
    <row r="853" spans="2:2" ht="15.75" customHeight="1" x14ac:dyDescent="0.35">
      <c r="B853" s="59"/>
    </row>
    <row r="854" spans="2:2" ht="15.75" customHeight="1" x14ac:dyDescent="0.35">
      <c r="B854" s="59"/>
    </row>
    <row r="855" spans="2:2" ht="15.75" customHeight="1" x14ac:dyDescent="0.35">
      <c r="B855" s="59"/>
    </row>
    <row r="856" spans="2:2" ht="15.75" customHeight="1" x14ac:dyDescent="0.35">
      <c r="B856" s="59"/>
    </row>
    <row r="857" spans="2:2" ht="15.75" customHeight="1" x14ac:dyDescent="0.35">
      <c r="B857" s="59"/>
    </row>
    <row r="858" spans="2:2" ht="15.75" customHeight="1" x14ac:dyDescent="0.35">
      <c r="B858" s="59"/>
    </row>
    <row r="859" spans="2:2" ht="15.75" customHeight="1" x14ac:dyDescent="0.35">
      <c r="B859" s="59"/>
    </row>
    <row r="860" spans="2:2" ht="15.75" customHeight="1" x14ac:dyDescent="0.35">
      <c r="B860" s="59"/>
    </row>
    <row r="861" spans="2:2" ht="15.75" customHeight="1" x14ac:dyDescent="0.35">
      <c r="B861" s="59"/>
    </row>
    <row r="862" spans="2:2" ht="15.75" customHeight="1" x14ac:dyDescent="0.35">
      <c r="B862" s="59"/>
    </row>
    <row r="863" spans="2:2" ht="15.75" customHeight="1" x14ac:dyDescent="0.35">
      <c r="B863" s="59"/>
    </row>
    <row r="864" spans="2:2" ht="15.75" customHeight="1" x14ac:dyDescent="0.35">
      <c r="B864" s="59"/>
    </row>
    <row r="865" spans="2:2" ht="15.75" customHeight="1" x14ac:dyDescent="0.35">
      <c r="B865" s="59"/>
    </row>
    <row r="866" spans="2:2" ht="15.75" customHeight="1" x14ac:dyDescent="0.35">
      <c r="B866" s="59"/>
    </row>
    <row r="867" spans="2:2" ht="15.75" customHeight="1" x14ac:dyDescent="0.35">
      <c r="B867" s="59"/>
    </row>
    <row r="868" spans="2:2" ht="15.75" customHeight="1" x14ac:dyDescent="0.35">
      <c r="B868" s="59"/>
    </row>
    <row r="869" spans="2:2" ht="15.75" customHeight="1" x14ac:dyDescent="0.35">
      <c r="B869" s="59"/>
    </row>
    <row r="870" spans="2:2" ht="15.75" customHeight="1" x14ac:dyDescent="0.35">
      <c r="B870" s="59"/>
    </row>
    <row r="871" spans="2:2" ht="15.75" customHeight="1" x14ac:dyDescent="0.35">
      <c r="B871" s="59"/>
    </row>
    <row r="872" spans="2:2" ht="15.75" customHeight="1" x14ac:dyDescent="0.35">
      <c r="B872" s="59"/>
    </row>
    <row r="873" spans="2:2" ht="15.75" customHeight="1" x14ac:dyDescent="0.35">
      <c r="B873" s="59"/>
    </row>
    <row r="874" spans="2:2" ht="15.75" customHeight="1" x14ac:dyDescent="0.35">
      <c r="B874" s="59"/>
    </row>
    <row r="875" spans="2:2" ht="15.75" customHeight="1" x14ac:dyDescent="0.35">
      <c r="B875" s="59"/>
    </row>
    <row r="876" spans="2:2" ht="15.75" customHeight="1" x14ac:dyDescent="0.35">
      <c r="B876" s="59"/>
    </row>
    <row r="877" spans="2:2" ht="15.75" customHeight="1" x14ac:dyDescent="0.35">
      <c r="B877" s="59"/>
    </row>
    <row r="878" spans="2:2" ht="15.75" customHeight="1" x14ac:dyDescent="0.35">
      <c r="B878" s="59"/>
    </row>
    <row r="879" spans="2:2" ht="15.75" customHeight="1" x14ac:dyDescent="0.35">
      <c r="B879" s="59"/>
    </row>
    <row r="880" spans="2:2" ht="15.75" customHeight="1" x14ac:dyDescent="0.35">
      <c r="B880" s="59"/>
    </row>
    <row r="881" spans="2:2" ht="15.75" customHeight="1" x14ac:dyDescent="0.35">
      <c r="B881" s="59"/>
    </row>
    <row r="882" spans="2:2" ht="15.75" customHeight="1" x14ac:dyDescent="0.35">
      <c r="B882" s="59"/>
    </row>
    <row r="883" spans="2:2" ht="15.75" customHeight="1" x14ac:dyDescent="0.35">
      <c r="B883" s="59"/>
    </row>
    <row r="884" spans="2:2" ht="15.75" customHeight="1" x14ac:dyDescent="0.35">
      <c r="B884" s="59"/>
    </row>
    <row r="885" spans="2:2" ht="15.75" customHeight="1" x14ac:dyDescent="0.35">
      <c r="B885" s="59"/>
    </row>
    <row r="886" spans="2:2" ht="15.75" customHeight="1" x14ac:dyDescent="0.35">
      <c r="B886" s="59"/>
    </row>
    <row r="887" spans="2:2" ht="15.75" customHeight="1" x14ac:dyDescent="0.35">
      <c r="B887" s="59"/>
    </row>
    <row r="888" spans="2:2" ht="15.75" customHeight="1" x14ac:dyDescent="0.35">
      <c r="B888" s="59"/>
    </row>
    <row r="889" spans="2:2" ht="15.75" customHeight="1" x14ac:dyDescent="0.35">
      <c r="B889" s="59"/>
    </row>
    <row r="890" spans="2:2" ht="15.75" customHeight="1" x14ac:dyDescent="0.35">
      <c r="B890" s="59"/>
    </row>
    <row r="891" spans="2:2" ht="15.75" customHeight="1" x14ac:dyDescent="0.35">
      <c r="B891" s="59"/>
    </row>
    <row r="892" spans="2:2" ht="15.75" customHeight="1" x14ac:dyDescent="0.35">
      <c r="B892" s="59"/>
    </row>
    <row r="893" spans="2:2" ht="15.75" customHeight="1" x14ac:dyDescent="0.35">
      <c r="B893" s="59"/>
    </row>
    <row r="894" spans="2:2" ht="15.75" customHeight="1" x14ac:dyDescent="0.35">
      <c r="B894" s="59"/>
    </row>
    <row r="895" spans="2:2" ht="15.75" customHeight="1" x14ac:dyDescent="0.35">
      <c r="B895" s="59"/>
    </row>
    <row r="896" spans="2:2" ht="15.75" customHeight="1" x14ac:dyDescent="0.35">
      <c r="B896" s="59"/>
    </row>
    <row r="897" spans="2:2" ht="15.75" customHeight="1" x14ac:dyDescent="0.35">
      <c r="B897" s="59"/>
    </row>
    <row r="898" spans="2:2" ht="15.75" customHeight="1" x14ac:dyDescent="0.35">
      <c r="B898" s="59"/>
    </row>
    <row r="899" spans="2:2" ht="15.75" customHeight="1" x14ac:dyDescent="0.35">
      <c r="B899" s="59"/>
    </row>
    <row r="900" spans="2:2" ht="15.75" customHeight="1" x14ac:dyDescent="0.35">
      <c r="B900" s="59"/>
    </row>
    <row r="901" spans="2:2" ht="15.75" customHeight="1" x14ac:dyDescent="0.35">
      <c r="B901" s="59"/>
    </row>
    <row r="902" spans="2:2" ht="15.75" customHeight="1" x14ac:dyDescent="0.35">
      <c r="B902" s="59"/>
    </row>
    <row r="903" spans="2:2" ht="15.75" customHeight="1" x14ac:dyDescent="0.35">
      <c r="B903" s="59"/>
    </row>
    <row r="904" spans="2:2" ht="15.75" customHeight="1" x14ac:dyDescent="0.35">
      <c r="B904" s="59"/>
    </row>
    <row r="905" spans="2:2" ht="15.75" customHeight="1" x14ac:dyDescent="0.35">
      <c r="B905" s="59"/>
    </row>
    <row r="906" spans="2:2" ht="15.75" customHeight="1" x14ac:dyDescent="0.35">
      <c r="B906" s="59"/>
    </row>
    <row r="907" spans="2:2" ht="15.75" customHeight="1" x14ac:dyDescent="0.35">
      <c r="B907" s="59"/>
    </row>
    <row r="908" spans="2:2" ht="15.75" customHeight="1" x14ac:dyDescent="0.35">
      <c r="B908" s="59"/>
    </row>
    <row r="909" spans="2:2" ht="15.75" customHeight="1" x14ac:dyDescent="0.35">
      <c r="B909" s="59"/>
    </row>
    <row r="910" spans="2:2" ht="15.75" customHeight="1" x14ac:dyDescent="0.35">
      <c r="B910" s="59"/>
    </row>
    <row r="911" spans="2:2" ht="15.75" customHeight="1" x14ac:dyDescent="0.35">
      <c r="B911" s="59"/>
    </row>
    <row r="912" spans="2:2" ht="15.75" customHeight="1" x14ac:dyDescent="0.35">
      <c r="B912" s="59"/>
    </row>
    <row r="913" spans="2:2" ht="15.75" customHeight="1" x14ac:dyDescent="0.35">
      <c r="B913" s="59"/>
    </row>
    <row r="914" spans="2:2" ht="15.75" customHeight="1" x14ac:dyDescent="0.35">
      <c r="B914" s="59"/>
    </row>
    <row r="915" spans="2:2" ht="15.75" customHeight="1" x14ac:dyDescent="0.35">
      <c r="B915" s="59"/>
    </row>
    <row r="916" spans="2:2" ht="15.75" customHeight="1" x14ac:dyDescent="0.35">
      <c r="B916" s="59"/>
    </row>
    <row r="917" spans="2:2" ht="15.75" customHeight="1" x14ac:dyDescent="0.35">
      <c r="B917" s="59"/>
    </row>
    <row r="918" spans="2:2" ht="15.75" customHeight="1" x14ac:dyDescent="0.35">
      <c r="B918" s="59"/>
    </row>
    <row r="919" spans="2:2" ht="15.75" customHeight="1" x14ac:dyDescent="0.35">
      <c r="B919" s="59"/>
    </row>
    <row r="920" spans="2:2" ht="15.75" customHeight="1" x14ac:dyDescent="0.35">
      <c r="B920" s="59"/>
    </row>
    <row r="921" spans="2:2" ht="15.75" customHeight="1" x14ac:dyDescent="0.35">
      <c r="B921" s="59"/>
    </row>
    <row r="922" spans="2:2" ht="15.75" customHeight="1" x14ac:dyDescent="0.35">
      <c r="B922" s="59"/>
    </row>
    <row r="923" spans="2:2" ht="15.75" customHeight="1" x14ac:dyDescent="0.35">
      <c r="B923" s="59"/>
    </row>
    <row r="924" spans="2:2" ht="15.75" customHeight="1" x14ac:dyDescent="0.35">
      <c r="B924" s="59"/>
    </row>
    <row r="925" spans="2:2" ht="15.75" customHeight="1" x14ac:dyDescent="0.35">
      <c r="B925" s="59"/>
    </row>
    <row r="926" spans="2:2" ht="15.75" customHeight="1" x14ac:dyDescent="0.35">
      <c r="B926" s="59"/>
    </row>
    <row r="927" spans="2:2" ht="15.75" customHeight="1" x14ac:dyDescent="0.35">
      <c r="B927" s="59"/>
    </row>
    <row r="928" spans="2:2" ht="15.75" customHeight="1" x14ac:dyDescent="0.35">
      <c r="B928" s="59"/>
    </row>
    <row r="929" spans="2:2" ht="15.75" customHeight="1" x14ac:dyDescent="0.35">
      <c r="B929" s="59"/>
    </row>
    <row r="930" spans="2:2" ht="15.75" customHeight="1" x14ac:dyDescent="0.35">
      <c r="B930" s="59"/>
    </row>
    <row r="931" spans="2:2" ht="15.75" customHeight="1" x14ac:dyDescent="0.35">
      <c r="B931" s="59"/>
    </row>
    <row r="932" spans="2:2" ht="15.75" customHeight="1" x14ac:dyDescent="0.35">
      <c r="B932" s="59"/>
    </row>
    <row r="933" spans="2:2" ht="15.75" customHeight="1" x14ac:dyDescent="0.35">
      <c r="B933" s="59"/>
    </row>
    <row r="934" spans="2:2" ht="15.75" customHeight="1" x14ac:dyDescent="0.35">
      <c r="B934" s="59"/>
    </row>
    <row r="935" spans="2:2" ht="15.75" customHeight="1" x14ac:dyDescent="0.35">
      <c r="B935" s="59"/>
    </row>
    <row r="936" spans="2:2" ht="15.75" customHeight="1" x14ac:dyDescent="0.35">
      <c r="B936" s="59"/>
    </row>
    <row r="937" spans="2:2" ht="15.75" customHeight="1" x14ac:dyDescent="0.35">
      <c r="B937" s="59"/>
    </row>
    <row r="938" spans="2:2" ht="15.75" customHeight="1" x14ac:dyDescent="0.35">
      <c r="B938" s="59"/>
    </row>
    <row r="939" spans="2:2" ht="15.75" customHeight="1" x14ac:dyDescent="0.35">
      <c r="B939" s="59"/>
    </row>
    <row r="940" spans="2:2" ht="15.75" customHeight="1" x14ac:dyDescent="0.35">
      <c r="B940" s="59"/>
    </row>
    <row r="941" spans="2:2" ht="15.75" customHeight="1" x14ac:dyDescent="0.35">
      <c r="B941" s="59"/>
    </row>
    <row r="942" spans="2:2" ht="15.75" customHeight="1" x14ac:dyDescent="0.35">
      <c r="B942" s="59"/>
    </row>
    <row r="943" spans="2:2" ht="15.75" customHeight="1" x14ac:dyDescent="0.35">
      <c r="B943" s="59"/>
    </row>
    <row r="944" spans="2:2" ht="15.75" customHeight="1" x14ac:dyDescent="0.35">
      <c r="B944" s="59"/>
    </row>
    <row r="945" spans="2:2" ht="15.75" customHeight="1" x14ac:dyDescent="0.35">
      <c r="B945" s="59"/>
    </row>
    <row r="946" spans="2:2" ht="15.75" customHeight="1" x14ac:dyDescent="0.35">
      <c r="B946" s="59"/>
    </row>
    <row r="947" spans="2:2" ht="15.75" customHeight="1" x14ac:dyDescent="0.35">
      <c r="B947" s="59"/>
    </row>
    <row r="948" spans="2:2" ht="15.75" customHeight="1" x14ac:dyDescent="0.35">
      <c r="B948" s="59"/>
    </row>
    <row r="949" spans="2:2" ht="15.75" customHeight="1" x14ac:dyDescent="0.35">
      <c r="B949" s="59"/>
    </row>
    <row r="950" spans="2:2" ht="15.75" customHeight="1" x14ac:dyDescent="0.35">
      <c r="B950" s="59"/>
    </row>
    <row r="951" spans="2:2" ht="15.75" customHeight="1" x14ac:dyDescent="0.35">
      <c r="B951" s="59"/>
    </row>
    <row r="952" spans="2:2" ht="15.75" customHeight="1" x14ac:dyDescent="0.35">
      <c r="B952" s="59"/>
    </row>
    <row r="953" spans="2:2" ht="15.75" customHeight="1" x14ac:dyDescent="0.35">
      <c r="B953" s="59"/>
    </row>
    <row r="954" spans="2:2" ht="15.75" customHeight="1" x14ac:dyDescent="0.35">
      <c r="B954" s="59"/>
    </row>
    <row r="955" spans="2:2" ht="15.75" customHeight="1" x14ac:dyDescent="0.35">
      <c r="B955" s="59"/>
    </row>
    <row r="956" spans="2:2" ht="15.75" customHeight="1" x14ac:dyDescent="0.35">
      <c r="B956" s="59"/>
    </row>
    <row r="957" spans="2:2" ht="15.75" customHeight="1" x14ac:dyDescent="0.35">
      <c r="B957" s="59"/>
    </row>
    <row r="958" spans="2:2" ht="15.75" customHeight="1" x14ac:dyDescent="0.35">
      <c r="B958" s="59"/>
    </row>
    <row r="959" spans="2:2" ht="15.75" customHeight="1" x14ac:dyDescent="0.35">
      <c r="B959" s="59"/>
    </row>
    <row r="960" spans="2:2" ht="15.75" customHeight="1" x14ac:dyDescent="0.35">
      <c r="B960" s="59"/>
    </row>
    <row r="961" spans="2:2" ht="15.75" customHeight="1" x14ac:dyDescent="0.35">
      <c r="B961" s="59"/>
    </row>
    <row r="962" spans="2:2" ht="15.75" customHeight="1" x14ac:dyDescent="0.35">
      <c r="B962" s="59"/>
    </row>
    <row r="963" spans="2:2" ht="15.75" customHeight="1" x14ac:dyDescent="0.35">
      <c r="B963" s="59"/>
    </row>
    <row r="964" spans="2:2" ht="15.75" customHeight="1" x14ac:dyDescent="0.35">
      <c r="B964" s="59"/>
    </row>
    <row r="965" spans="2:2" ht="15.75" customHeight="1" x14ac:dyDescent="0.35">
      <c r="B965" s="59"/>
    </row>
    <row r="966" spans="2:2" ht="15.75" customHeight="1" x14ac:dyDescent="0.35">
      <c r="B966" s="59"/>
    </row>
    <row r="967" spans="2:2" ht="15.75" customHeight="1" x14ac:dyDescent="0.35">
      <c r="B967" s="59"/>
    </row>
    <row r="968" spans="2:2" ht="15.75" customHeight="1" x14ac:dyDescent="0.35">
      <c r="B968" s="59"/>
    </row>
    <row r="969" spans="2:2" ht="15.75" customHeight="1" x14ac:dyDescent="0.35">
      <c r="B969" s="59"/>
    </row>
    <row r="970" spans="2:2" ht="15.75" customHeight="1" x14ac:dyDescent="0.35">
      <c r="B970" s="59"/>
    </row>
    <row r="971" spans="2:2" ht="15.75" customHeight="1" x14ac:dyDescent="0.35">
      <c r="B971" s="59"/>
    </row>
    <row r="972" spans="2:2" ht="15.75" customHeight="1" x14ac:dyDescent="0.35">
      <c r="B972" s="59"/>
    </row>
    <row r="973" spans="2:2" ht="15.75" customHeight="1" x14ac:dyDescent="0.35">
      <c r="B973" s="59"/>
    </row>
    <row r="974" spans="2:2" ht="15.75" customHeight="1" x14ac:dyDescent="0.35">
      <c r="B974" s="59"/>
    </row>
    <row r="975" spans="2:2" ht="15.75" customHeight="1" x14ac:dyDescent="0.35">
      <c r="B975" s="59"/>
    </row>
    <row r="976" spans="2:2" ht="15.75" customHeight="1" x14ac:dyDescent="0.35">
      <c r="B976" s="59"/>
    </row>
    <row r="977" spans="2:2" ht="15.75" customHeight="1" x14ac:dyDescent="0.35">
      <c r="B977" s="59"/>
    </row>
    <row r="978" spans="2:2" ht="15.75" customHeight="1" x14ac:dyDescent="0.35">
      <c r="B978" s="59"/>
    </row>
    <row r="979" spans="2:2" ht="15.75" customHeight="1" x14ac:dyDescent="0.35">
      <c r="B979" s="59"/>
    </row>
    <row r="980" spans="2:2" ht="15.75" customHeight="1" x14ac:dyDescent="0.35">
      <c r="B980" s="59"/>
    </row>
    <row r="981" spans="2:2" ht="15.75" customHeight="1" x14ac:dyDescent="0.35">
      <c r="B981" s="59"/>
    </row>
    <row r="982" spans="2:2" ht="15.75" customHeight="1" x14ac:dyDescent="0.35">
      <c r="B982" s="59"/>
    </row>
    <row r="983" spans="2:2" ht="15.75" customHeight="1" x14ac:dyDescent="0.35">
      <c r="B983" s="59"/>
    </row>
    <row r="984" spans="2:2" ht="15.75" customHeight="1" x14ac:dyDescent="0.35">
      <c r="B984" s="59"/>
    </row>
    <row r="985" spans="2:2" ht="15.75" customHeight="1" x14ac:dyDescent="0.35">
      <c r="B985" s="59"/>
    </row>
    <row r="986" spans="2:2" ht="15.75" customHeight="1" x14ac:dyDescent="0.35">
      <c r="B986" s="59"/>
    </row>
    <row r="987" spans="2:2" ht="15.75" customHeight="1" x14ac:dyDescent="0.35">
      <c r="B987" s="59"/>
    </row>
    <row r="988" spans="2:2" ht="15.75" customHeight="1" x14ac:dyDescent="0.35">
      <c r="B988" s="59"/>
    </row>
    <row r="989" spans="2:2" ht="15.75" customHeight="1" x14ac:dyDescent="0.35">
      <c r="B989" s="59"/>
    </row>
    <row r="990" spans="2:2" ht="15.75" customHeight="1" x14ac:dyDescent="0.35">
      <c r="B990" s="59"/>
    </row>
    <row r="991" spans="2:2" ht="15.75" customHeight="1" x14ac:dyDescent="0.35">
      <c r="B991" s="59"/>
    </row>
    <row r="992" spans="2:2" ht="15.75" customHeight="1" x14ac:dyDescent="0.35">
      <c r="B992" s="59"/>
    </row>
    <row r="993" spans="2:2" ht="15.75" customHeight="1" x14ac:dyDescent="0.35">
      <c r="B993" s="59"/>
    </row>
    <row r="994" spans="2:2" ht="15.75" customHeight="1" x14ac:dyDescent="0.35">
      <c r="B994" s="59"/>
    </row>
    <row r="995" spans="2:2" ht="15.75" customHeight="1" x14ac:dyDescent="0.35">
      <c r="B995" s="59"/>
    </row>
    <row r="996" spans="2:2" ht="15.75" customHeight="1" x14ac:dyDescent="0.35">
      <c r="B996" s="59"/>
    </row>
    <row r="997" spans="2:2" ht="15.75" customHeight="1" x14ac:dyDescent="0.35">
      <c r="B997" s="59"/>
    </row>
    <row r="998" spans="2:2" ht="15.75" customHeight="1" x14ac:dyDescent="0.35">
      <c r="B998" s="59"/>
    </row>
    <row r="999" spans="2:2" ht="15.75" customHeight="1" x14ac:dyDescent="0.35">
      <c r="B999" s="59"/>
    </row>
    <row r="1000" spans="2:2" ht="15.75" customHeight="1" x14ac:dyDescent="0.35">
      <c r="B1000" s="59"/>
    </row>
  </sheetData>
  <mergeCells count="16">
    <mergeCell ref="A1:S1"/>
    <mergeCell ref="A2:A3"/>
    <mergeCell ref="B2:F2"/>
    <mergeCell ref="G2:G3"/>
    <mergeCell ref="H2:H3"/>
    <mergeCell ref="I2:I3"/>
    <mergeCell ref="J2:J3"/>
    <mergeCell ref="R2:S2"/>
    <mergeCell ref="K2:K3"/>
    <mergeCell ref="L2:M2"/>
    <mergeCell ref="B26:D26"/>
    <mergeCell ref="B28:C28"/>
    <mergeCell ref="B29:F29"/>
    <mergeCell ref="N2:O2"/>
    <mergeCell ref="P2:Q2"/>
    <mergeCell ref="I26:K26"/>
  </mergeCells>
  <pageMargins left="0.7" right="0.7" top="0.78740157499999996" bottom="0.78740157499999996" header="0" footer="0"/>
  <pageSetup paperSize="8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006"/>
  <sheetViews>
    <sheetView tabSelected="1" workbookViewId="0">
      <pane xSplit="7" ySplit="4" topLeftCell="P53" activePane="bottomRight" state="frozen"/>
      <selection pane="topRight" activeCell="H1" sqref="H1"/>
      <selection pane="bottomLeft" activeCell="A5" sqref="A5"/>
      <selection pane="bottomRight" activeCell="C62" sqref="C62"/>
    </sheetView>
  </sheetViews>
  <sheetFormatPr defaultColWidth="14.453125" defaultRowHeight="15" customHeight="1" x14ac:dyDescent="0.35"/>
  <cols>
    <col min="1" max="1" width="6.54296875" customWidth="1"/>
    <col min="2" max="2" width="25.453125" customWidth="1"/>
    <col min="3" max="3" width="21.54296875" customWidth="1"/>
    <col min="4" max="4" width="12.26953125" customWidth="1"/>
    <col min="5" max="5" width="13.26953125" customWidth="1"/>
    <col min="6" max="6" width="13.81640625" customWidth="1"/>
    <col min="7" max="7" width="22.1796875" customWidth="1"/>
    <col min="8" max="8" width="16.54296875" customWidth="1"/>
    <col min="9" max="9" width="14.26953125" customWidth="1"/>
    <col min="10" max="10" width="14.7265625" customWidth="1"/>
    <col min="11" max="11" width="32.7265625" customWidth="1"/>
    <col min="12" max="12" width="12" customWidth="1"/>
    <col min="13" max="13" width="13.81640625" customWidth="1"/>
    <col min="14" max="15" width="9.26953125" customWidth="1"/>
    <col min="16" max="16" width="8.453125" customWidth="1"/>
    <col min="17" max="19" width="10.453125" customWidth="1"/>
    <col min="20" max="21" width="13.453125" customWidth="1"/>
    <col min="22" max="23" width="14" customWidth="1"/>
    <col min="24" max="24" width="12.26953125" customWidth="1"/>
    <col min="25" max="25" width="13.7265625" customWidth="1"/>
    <col min="26" max="26" width="10.26953125" customWidth="1"/>
    <col min="27" max="27" width="14.1796875" hidden="1" customWidth="1"/>
    <col min="28" max="28" width="25.26953125" hidden="1" customWidth="1"/>
    <col min="29" max="29" width="13.7265625" hidden="1" customWidth="1"/>
    <col min="30" max="30" width="18.26953125" hidden="1" customWidth="1"/>
    <col min="31" max="31" width="18" hidden="1" customWidth="1"/>
  </cols>
  <sheetData>
    <row r="1" spans="1:32" ht="18" customHeight="1" thickBot="1" x14ac:dyDescent="0.5">
      <c r="A1" s="459" t="s">
        <v>134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9"/>
    </row>
    <row r="2" spans="1:32" ht="28.5" customHeight="1" thickBot="1" x14ac:dyDescent="0.4">
      <c r="A2" s="429" t="s">
        <v>12</v>
      </c>
      <c r="B2" s="461" t="s">
        <v>13</v>
      </c>
      <c r="C2" s="462"/>
      <c r="D2" s="462"/>
      <c r="E2" s="462"/>
      <c r="F2" s="463"/>
      <c r="G2" s="464" t="s">
        <v>14</v>
      </c>
      <c r="H2" s="466" t="s">
        <v>135</v>
      </c>
      <c r="I2" s="466" t="s">
        <v>16</v>
      </c>
      <c r="J2" s="468" t="s">
        <v>17</v>
      </c>
      <c r="K2" s="470" t="s">
        <v>18</v>
      </c>
      <c r="L2" s="472" t="s">
        <v>136</v>
      </c>
      <c r="M2" s="473"/>
      <c r="N2" s="435" t="s">
        <v>137</v>
      </c>
      <c r="O2" s="436"/>
      <c r="P2" s="428" t="s">
        <v>138</v>
      </c>
      <c r="Q2" s="437"/>
      <c r="R2" s="437"/>
      <c r="S2" s="437"/>
      <c r="T2" s="437"/>
      <c r="U2" s="437"/>
      <c r="V2" s="437"/>
      <c r="W2" s="437"/>
      <c r="X2" s="438"/>
      <c r="Y2" s="469" t="s">
        <v>22</v>
      </c>
      <c r="Z2" s="460"/>
      <c r="AA2" s="123" t="s">
        <v>23</v>
      </c>
      <c r="AB2" s="124" t="s">
        <v>139</v>
      </c>
      <c r="AC2" s="124" t="s">
        <v>25</v>
      </c>
      <c r="AD2" s="125" t="s">
        <v>26</v>
      </c>
      <c r="AE2" s="126" t="s">
        <v>27</v>
      </c>
      <c r="AF2" s="407"/>
    </row>
    <row r="3" spans="1:32" ht="14.25" customHeight="1" x14ac:dyDescent="0.35">
      <c r="A3" s="427"/>
      <c r="B3" s="477" t="s">
        <v>28</v>
      </c>
      <c r="C3" s="443" t="s">
        <v>29</v>
      </c>
      <c r="D3" s="443" t="s">
        <v>30</v>
      </c>
      <c r="E3" s="443" t="s">
        <v>31</v>
      </c>
      <c r="F3" s="445" t="s">
        <v>32</v>
      </c>
      <c r="G3" s="465"/>
      <c r="H3" s="467"/>
      <c r="I3" s="467"/>
      <c r="J3" s="467"/>
      <c r="K3" s="471"/>
      <c r="L3" s="474" t="s">
        <v>33</v>
      </c>
      <c r="M3" s="475" t="s">
        <v>140</v>
      </c>
      <c r="N3" s="447" t="s">
        <v>35</v>
      </c>
      <c r="O3" s="449" t="s">
        <v>36</v>
      </c>
      <c r="P3" s="451" t="s">
        <v>141</v>
      </c>
      <c r="Q3" s="452"/>
      <c r="R3" s="452"/>
      <c r="S3" s="452"/>
      <c r="T3" s="453" t="s">
        <v>142</v>
      </c>
      <c r="U3" s="439" t="s">
        <v>143</v>
      </c>
      <c r="V3" s="439" t="s">
        <v>144</v>
      </c>
      <c r="W3" s="439" t="s">
        <v>145</v>
      </c>
      <c r="X3" s="441" t="s">
        <v>146</v>
      </c>
      <c r="Y3" s="447" t="s">
        <v>39</v>
      </c>
      <c r="Z3" s="449" t="s">
        <v>40</v>
      </c>
      <c r="AA3" s="455" t="s">
        <v>41</v>
      </c>
      <c r="AB3" s="456" t="s">
        <v>42</v>
      </c>
      <c r="AC3" s="457" t="s">
        <v>43</v>
      </c>
      <c r="AD3" s="457" t="s">
        <v>44</v>
      </c>
      <c r="AE3" s="458" t="s">
        <v>45</v>
      </c>
      <c r="AF3" s="407"/>
    </row>
    <row r="4" spans="1:32" ht="102" customHeight="1" thickBot="1" x14ac:dyDescent="0.4">
      <c r="A4" s="476"/>
      <c r="B4" s="478"/>
      <c r="C4" s="444"/>
      <c r="D4" s="444"/>
      <c r="E4" s="444"/>
      <c r="F4" s="446"/>
      <c r="G4" s="454"/>
      <c r="H4" s="440"/>
      <c r="I4" s="440"/>
      <c r="J4" s="440"/>
      <c r="K4" s="442"/>
      <c r="L4" s="448"/>
      <c r="M4" s="450"/>
      <c r="N4" s="448"/>
      <c r="O4" s="450"/>
      <c r="P4" s="160" t="s">
        <v>147</v>
      </c>
      <c r="Q4" s="161" t="s">
        <v>148</v>
      </c>
      <c r="R4" s="161" t="s">
        <v>149</v>
      </c>
      <c r="S4" s="162" t="s">
        <v>150</v>
      </c>
      <c r="T4" s="454"/>
      <c r="U4" s="440"/>
      <c r="V4" s="440"/>
      <c r="W4" s="440"/>
      <c r="X4" s="442"/>
      <c r="Y4" s="448"/>
      <c r="Z4" s="450"/>
      <c r="AA4" s="454"/>
      <c r="AB4" s="440"/>
      <c r="AC4" s="440"/>
      <c r="AD4" s="440"/>
      <c r="AE4" s="442"/>
    </row>
    <row r="5" spans="1:32" ht="60" customHeight="1" x14ac:dyDescent="0.35">
      <c r="A5" s="90">
        <v>1</v>
      </c>
      <c r="B5" s="92" t="s">
        <v>151</v>
      </c>
      <c r="C5" s="93" t="s">
        <v>114</v>
      </c>
      <c r="D5" s="93">
        <v>75018616</v>
      </c>
      <c r="E5" s="93">
        <v>102390894</v>
      </c>
      <c r="F5" s="94">
        <v>600097561</v>
      </c>
      <c r="G5" s="111" t="s">
        <v>152</v>
      </c>
      <c r="H5" s="112" t="s">
        <v>153</v>
      </c>
      <c r="I5" s="112" t="s">
        <v>77</v>
      </c>
      <c r="J5" s="112" t="s">
        <v>77</v>
      </c>
      <c r="K5" s="113" t="s">
        <v>154</v>
      </c>
      <c r="L5" s="158">
        <v>1700000</v>
      </c>
      <c r="M5" s="159">
        <f t="shared" ref="M5:M54" si="0">L5/100*85</f>
        <v>1445000</v>
      </c>
      <c r="N5" s="111">
        <v>2023</v>
      </c>
      <c r="O5" s="113">
        <v>2027</v>
      </c>
      <c r="P5" s="111" t="s">
        <v>73</v>
      </c>
      <c r="Q5" s="112" t="s">
        <v>73</v>
      </c>
      <c r="R5" s="112" t="s">
        <v>73</v>
      </c>
      <c r="S5" s="113" t="s">
        <v>73</v>
      </c>
      <c r="T5" s="102"/>
      <c r="U5" s="103"/>
      <c r="V5" s="103"/>
      <c r="W5" s="103" t="s">
        <v>73</v>
      </c>
      <c r="X5" s="104"/>
      <c r="Y5" s="111" t="s">
        <v>53</v>
      </c>
      <c r="Z5" s="113"/>
      <c r="AA5" s="121" t="s">
        <v>155</v>
      </c>
      <c r="AB5" s="103" t="s">
        <v>69</v>
      </c>
      <c r="AC5" s="103" t="s">
        <v>156</v>
      </c>
      <c r="AD5" s="122" t="s">
        <v>157</v>
      </c>
      <c r="AE5" s="104" t="s">
        <v>59</v>
      </c>
    </row>
    <row r="6" spans="1:32" ht="58" x14ac:dyDescent="0.35">
      <c r="A6" s="91">
        <v>2</v>
      </c>
      <c r="B6" s="95" t="s">
        <v>151</v>
      </c>
      <c r="C6" s="32" t="s">
        <v>114</v>
      </c>
      <c r="D6" s="32">
        <v>75018616</v>
      </c>
      <c r="E6" s="32">
        <v>102390894</v>
      </c>
      <c r="F6" s="96">
        <v>600097561</v>
      </c>
      <c r="G6" s="105" t="s">
        <v>158</v>
      </c>
      <c r="H6" s="84" t="s">
        <v>153</v>
      </c>
      <c r="I6" s="84" t="s">
        <v>77</v>
      </c>
      <c r="J6" s="84" t="s">
        <v>77</v>
      </c>
      <c r="K6" s="106" t="s">
        <v>159</v>
      </c>
      <c r="L6" s="114">
        <v>4500000</v>
      </c>
      <c r="M6" s="115">
        <f t="shared" si="0"/>
        <v>3825000</v>
      </c>
      <c r="N6" s="105" t="s">
        <v>68</v>
      </c>
      <c r="O6" s="106">
        <v>2027</v>
      </c>
      <c r="P6" s="105"/>
      <c r="Q6" s="84" t="s">
        <v>73</v>
      </c>
      <c r="R6" s="84" t="s">
        <v>73</v>
      </c>
      <c r="S6" s="106" t="s">
        <v>73</v>
      </c>
      <c r="T6" s="105"/>
      <c r="U6" s="84"/>
      <c r="V6" s="84"/>
      <c r="W6" s="84" t="s">
        <v>73</v>
      </c>
      <c r="X6" s="106" t="s">
        <v>73</v>
      </c>
      <c r="Y6" s="105" t="s">
        <v>53</v>
      </c>
      <c r="Z6" s="106"/>
      <c r="AA6" s="110" t="s">
        <v>55</v>
      </c>
      <c r="AB6" s="84" t="s">
        <v>69</v>
      </c>
      <c r="AC6" s="85" t="s">
        <v>119</v>
      </c>
      <c r="AD6" s="85" t="s">
        <v>157</v>
      </c>
      <c r="AE6" s="106" t="s">
        <v>59</v>
      </c>
    </row>
    <row r="7" spans="1:32" ht="58" x14ac:dyDescent="0.35">
      <c r="A7" s="91">
        <v>3</v>
      </c>
      <c r="B7" s="95" t="s">
        <v>151</v>
      </c>
      <c r="C7" s="32" t="s">
        <v>114</v>
      </c>
      <c r="D7" s="32">
        <v>75018616</v>
      </c>
      <c r="E7" s="32">
        <v>102390894</v>
      </c>
      <c r="F7" s="96">
        <v>600097561</v>
      </c>
      <c r="G7" s="105" t="s">
        <v>160</v>
      </c>
      <c r="H7" s="84" t="s">
        <v>153</v>
      </c>
      <c r="I7" s="84" t="s">
        <v>77</v>
      </c>
      <c r="J7" s="84" t="s">
        <v>77</v>
      </c>
      <c r="K7" s="106" t="s">
        <v>161</v>
      </c>
      <c r="L7" s="114">
        <v>1400000</v>
      </c>
      <c r="M7" s="115">
        <f t="shared" si="0"/>
        <v>1190000</v>
      </c>
      <c r="N7" s="105">
        <v>2023</v>
      </c>
      <c r="O7" s="106">
        <v>2027</v>
      </c>
      <c r="P7" s="105"/>
      <c r="Q7" s="84"/>
      <c r="R7" s="84"/>
      <c r="S7" s="106"/>
      <c r="T7" s="105"/>
      <c r="U7" s="84"/>
      <c r="V7" s="84" t="s">
        <v>73</v>
      </c>
      <c r="W7" s="84"/>
      <c r="X7" s="106"/>
      <c r="Y7" s="105" t="s">
        <v>53</v>
      </c>
      <c r="Z7" s="106"/>
      <c r="AA7" s="110" t="s">
        <v>55</v>
      </c>
      <c r="AB7" s="84" t="s">
        <v>69</v>
      </c>
      <c r="AC7" s="84" t="s">
        <v>162</v>
      </c>
      <c r="AD7" s="85" t="s">
        <v>157</v>
      </c>
      <c r="AE7" s="106" t="s">
        <v>59</v>
      </c>
    </row>
    <row r="8" spans="1:32" ht="58" x14ac:dyDescent="0.35">
      <c r="A8" s="91">
        <v>4</v>
      </c>
      <c r="B8" s="95" t="s">
        <v>151</v>
      </c>
      <c r="C8" s="32" t="s">
        <v>114</v>
      </c>
      <c r="D8" s="32">
        <v>75018616</v>
      </c>
      <c r="E8" s="32">
        <v>102390894</v>
      </c>
      <c r="F8" s="96">
        <v>600097561</v>
      </c>
      <c r="G8" s="105" t="s">
        <v>163</v>
      </c>
      <c r="H8" s="84" t="s">
        <v>153</v>
      </c>
      <c r="I8" s="84" t="s">
        <v>77</v>
      </c>
      <c r="J8" s="84" t="s">
        <v>77</v>
      </c>
      <c r="K8" s="106" t="s">
        <v>163</v>
      </c>
      <c r="L8" s="114">
        <v>1900000</v>
      </c>
      <c r="M8" s="115">
        <f t="shared" si="0"/>
        <v>1615000</v>
      </c>
      <c r="N8" s="105" t="s">
        <v>68</v>
      </c>
      <c r="O8" s="117"/>
      <c r="P8" s="105"/>
      <c r="Q8" s="84"/>
      <c r="R8" s="84"/>
      <c r="S8" s="106"/>
      <c r="T8" s="105"/>
      <c r="U8" s="84" t="s">
        <v>73</v>
      </c>
      <c r="V8" s="84"/>
      <c r="W8" s="84"/>
      <c r="X8" s="106"/>
      <c r="Y8" s="105" t="s">
        <v>53</v>
      </c>
      <c r="Z8" s="106"/>
      <c r="AA8" s="110" t="s">
        <v>55</v>
      </c>
      <c r="AB8" s="84" t="s">
        <v>69</v>
      </c>
      <c r="AC8" s="85" t="s">
        <v>57</v>
      </c>
      <c r="AD8" s="85" t="s">
        <v>157</v>
      </c>
      <c r="AE8" s="106" t="s">
        <v>59</v>
      </c>
    </row>
    <row r="9" spans="1:32" ht="58" x14ac:dyDescent="0.35">
      <c r="A9" s="91">
        <v>5</v>
      </c>
      <c r="B9" s="95" t="s">
        <v>151</v>
      </c>
      <c r="C9" s="32" t="s">
        <v>114</v>
      </c>
      <c r="D9" s="32">
        <v>75018616</v>
      </c>
      <c r="E9" s="32">
        <v>102390894</v>
      </c>
      <c r="F9" s="96">
        <v>600097561</v>
      </c>
      <c r="G9" s="105" t="s">
        <v>164</v>
      </c>
      <c r="H9" s="84" t="s">
        <v>153</v>
      </c>
      <c r="I9" s="84" t="s">
        <v>77</v>
      </c>
      <c r="J9" s="84" t="s">
        <v>77</v>
      </c>
      <c r="K9" s="106" t="s">
        <v>165</v>
      </c>
      <c r="L9" s="114">
        <v>120000</v>
      </c>
      <c r="M9" s="115">
        <f t="shared" si="0"/>
        <v>102000</v>
      </c>
      <c r="N9" s="105" t="s">
        <v>68</v>
      </c>
      <c r="O9" s="117"/>
      <c r="P9" s="105"/>
      <c r="Q9" s="84"/>
      <c r="R9" s="84"/>
      <c r="S9" s="106"/>
      <c r="T9" s="105"/>
      <c r="U9" s="84"/>
      <c r="V9" s="84"/>
      <c r="W9" s="84"/>
      <c r="X9" s="106"/>
      <c r="Y9" s="105" t="s">
        <v>53</v>
      </c>
      <c r="Z9" s="106"/>
      <c r="AA9" s="110" t="s">
        <v>55</v>
      </c>
      <c r="AB9" s="84" t="s">
        <v>56</v>
      </c>
      <c r="AC9" s="85" t="s">
        <v>57</v>
      </c>
      <c r="AD9" s="85" t="s">
        <v>58</v>
      </c>
      <c r="AE9" s="106" t="s">
        <v>59</v>
      </c>
    </row>
    <row r="10" spans="1:32" ht="58" x14ac:dyDescent="0.35">
      <c r="A10" s="91">
        <v>6</v>
      </c>
      <c r="B10" s="95" t="s">
        <v>151</v>
      </c>
      <c r="C10" s="32" t="s">
        <v>114</v>
      </c>
      <c r="D10" s="32">
        <v>75018616</v>
      </c>
      <c r="E10" s="32">
        <v>102390894</v>
      </c>
      <c r="F10" s="96">
        <v>600097561</v>
      </c>
      <c r="G10" s="105" t="s">
        <v>166</v>
      </c>
      <c r="H10" s="84" t="s">
        <v>153</v>
      </c>
      <c r="I10" s="84" t="s">
        <v>77</v>
      </c>
      <c r="J10" s="84" t="s">
        <v>77</v>
      </c>
      <c r="K10" s="106" t="s">
        <v>167</v>
      </c>
      <c r="L10" s="114">
        <v>600000</v>
      </c>
      <c r="M10" s="115">
        <f t="shared" si="0"/>
        <v>510000</v>
      </c>
      <c r="N10" s="105">
        <v>2023</v>
      </c>
      <c r="O10" s="106">
        <v>2025</v>
      </c>
      <c r="P10" s="105" t="s">
        <v>73</v>
      </c>
      <c r="Q10" s="84" t="s">
        <v>73</v>
      </c>
      <c r="R10" s="84" t="s">
        <v>73</v>
      </c>
      <c r="S10" s="106" t="s">
        <v>73</v>
      </c>
      <c r="T10" s="105"/>
      <c r="U10" s="84" t="s">
        <v>73</v>
      </c>
      <c r="V10" s="84"/>
      <c r="W10" s="84"/>
      <c r="X10" s="106"/>
      <c r="Y10" s="105" t="s">
        <v>53</v>
      </c>
      <c r="Z10" s="106"/>
      <c r="AA10" s="110" t="s">
        <v>55</v>
      </c>
      <c r="AB10" s="84" t="s">
        <v>69</v>
      </c>
      <c r="AC10" s="84" t="s">
        <v>168</v>
      </c>
      <c r="AD10" s="85" t="s">
        <v>157</v>
      </c>
      <c r="AE10" s="106" t="s">
        <v>59</v>
      </c>
    </row>
    <row r="11" spans="1:32" ht="58" x14ac:dyDescent="0.35">
      <c r="A11" s="91">
        <v>7</v>
      </c>
      <c r="B11" s="95" t="s">
        <v>151</v>
      </c>
      <c r="C11" s="32" t="s">
        <v>114</v>
      </c>
      <c r="D11" s="32">
        <v>75018616</v>
      </c>
      <c r="E11" s="32">
        <v>102390894</v>
      </c>
      <c r="F11" s="96">
        <v>600097561</v>
      </c>
      <c r="G11" s="105" t="s">
        <v>169</v>
      </c>
      <c r="H11" s="84" t="s">
        <v>153</v>
      </c>
      <c r="I11" s="84" t="s">
        <v>77</v>
      </c>
      <c r="J11" s="84" t="s">
        <v>77</v>
      </c>
      <c r="K11" s="106" t="s">
        <v>169</v>
      </c>
      <c r="L11" s="114">
        <v>700000</v>
      </c>
      <c r="M11" s="115">
        <f t="shared" si="0"/>
        <v>595000</v>
      </c>
      <c r="N11" s="105" t="s">
        <v>68</v>
      </c>
      <c r="O11" s="117"/>
      <c r="P11" s="105"/>
      <c r="Q11" s="84"/>
      <c r="R11" s="84"/>
      <c r="S11" s="106"/>
      <c r="T11" s="105"/>
      <c r="U11" s="84"/>
      <c r="V11" s="84"/>
      <c r="W11" s="84"/>
      <c r="X11" s="106"/>
      <c r="Y11" s="105" t="s">
        <v>53</v>
      </c>
      <c r="Z11" s="106"/>
      <c r="AA11" s="110" t="s">
        <v>55</v>
      </c>
      <c r="AB11" s="84" t="s">
        <v>56</v>
      </c>
      <c r="AC11" s="85" t="s">
        <v>57</v>
      </c>
      <c r="AD11" s="85" t="s">
        <v>58</v>
      </c>
      <c r="AE11" s="106" t="s">
        <v>59</v>
      </c>
    </row>
    <row r="12" spans="1:32" ht="43.5" x14ac:dyDescent="0.35">
      <c r="A12" s="91">
        <v>8</v>
      </c>
      <c r="B12" s="95" t="s">
        <v>170</v>
      </c>
      <c r="C12" s="32" t="s">
        <v>114</v>
      </c>
      <c r="D12" s="33">
        <v>75018691</v>
      </c>
      <c r="E12" s="33">
        <v>102390932</v>
      </c>
      <c r="F12" s="97">
        <v>600097579</v>
      </c>
      <c r="G12" s="107" t="s">
        <v>171</v>
      </c>
      <c r="H12" s="84" t="s">
        <v>153</v>
      </c>
      <c r="I12" s="84" t="s">
        <v>77</v>
      </c>
      <c r="J12" s="84" t="s">
        <v>77</v>
      </c>
      <c r="K12" s="108" t="s">
        <v>172</v>
      </c>
      <c r="L12" s="116">
        <v>2000000</v>
      </c>
      <c r="M12" s="115">
        <f t="shared" si="0"/>
        <v>1700000</v>
      </c>
      <c r="N12" s="110">
        <v>2023</v>
      </c>
      <c r="O12" s="109">
        <v>2025</v>
      </c>
      <c r="P12" s="110"/>
      <c r="Q12" s="85" t="s">
        <v>73</v>
      </c>
      <c r="R12" s="85"/>
      <c r="S12" s="109"/>
      <c r="T12" s="110"/>
      <c r="U12" s="85"/>
      <c r="V12" s="85"/>
      <c r="W12" s="85"/>
      <c r="X12" s="109" t="s">
        <v>73</v>
      </c>
      <c r="Y12" s="110" t="s">
        <v>53</v>
      </c>
      <c r="Z12" s="109" t="s">
        <v>54</v>
      </c>
      <c r="AA12" s="110" t="s">
        <v>55</v>
      </c>
      <c r="AB12" s="84" t="s">
        <v>69</v>
      </c>
      <c r="AC12" s="85" t="s">
        <v>119</v>
      </c>
      <c r="AD12" s="85" t="s">
        <v>157</v>
      </c>
      <c r="AE12" s="106" t="s">
        <v>59</v>
      </c>
    </row>
    <row r="13" spans="1:32" ht="43.5" x14ac:dyDescent="0.35">
      <c r="A13" s="91">
        <v>9</v>
      </c>
      <c r="B13" s="95" t="s">
        <v>170</v>
      </c>
      <c r="C13" s="32" t="s">
        <v>114</v>
      </c>
      <c r="D13" s="33">
        <v>75018691</v>
      </c>
      <c r="E13" s="33">
        <v>102390932</v>
      </c>
      <c r="F13" s="97">
        <v>600097579</v>
      </c>
      <c r="G13" s="107" t="s">
        <v>173</v>
      </c>
      <c r="H13" s="84" t="s">
        <v>153</v>
      </c>
      <c r="I13" s="84" t="s">
        <v>77</v>
      </c>
      <c r="J13" s="84" t="s">
        <v>77</v>
      </c>
      <c r="K13" s="106" t="s">
        <v>174</v>
      </c>
      <c r="L13" s="116">
        <v>2000000</v>
      </c>
      <c r="M13" s="115">
        <f t="shared" si="0"/>
        <v>1700000</v>
      </c>
      <c r="N13" s="110">
        <v>2023</v>
      </c>
      <c r="O13" s="109">
        <v>2025</v>
      </c>
      <c r="P13" s="110"/>
      <c r="Q13" s="85" t="s">
        <v>73</v>
      </c>
      <c r="R13" s="85"/>
      <c r="S13" s="109"/>
      <c r="T13" s="110"/>
      <c r="U13" s="85"/>
      <c r="V13" s="85"/>
      <c r="W13" s="85"/>
      <c r="X13" s="109" t="s">
        <v>73</v>
      </c>
      <c r="Y13" s="110" t="s">
        <v>53</v>
      </c>
      <c r="Z13" s="109" t="s">
        <v>54</v>
      </c>
      <c r="AA13" s="110" t="s">
        <v>55</v>
      </c>
      <c r="AB13" s="84" t="s">
        <v>69</v>
      </c>
      <c r="AC13" s="85" t="s">
        <v>119</v>
      </c>
      <c r="AD13" s="85" t="s">
        <v>157</v>
      </c>
      <c r="AE13" s="106" t="s">
        <v>59</v>
      </c>
    </row>
    <row r="14" spans="1:32" ht="43.5" x14ac:dyDescent="0.35">
      <c r="A14" s="91">
        <v>10</v>
      </c>
      <c r="B14" s="95" t="s">
        <v>170</v>
      </c>
      <c r="C14" s="32" t="s">
        <v>114</v>
      </c>
      <c r="D14" s="33">
        <v>75018691</v>
      </c>
      <c r="E14" s="33">
        <v>102390932</v>
      </c>
      <c r="F14" s="97">
        <v>600097579</v>
      </c>
      <c r="G14" s="107" t="s">
        <v>175</v>
      </c>
      <c r="H14" s="84" t="s">
        <v>153</v>
      </c>
      <c r="I14" s="84" t="s">
        <v>77</v>
      </c>
      <c r="J14" s="84" t="s">
        <v>77</v>
      </c>
      <c r="K14" s="106" t="s">
        <v>176</v>
      </c>
      <c r="L14" s="116">
        <v>2000000</v>
      </c>
      <c r="M14" s="115">
        <f t="shared" si="0"/>
        <v>1700000</v>
      </c>
      <c r="N14" s="110">
        <v>2023</v>
      </c>
      <c r="O14" s="109">
        <v>2025</v>
      </c>
      <c r="P14" s="110" t="s">
        <v>73</v>
      </c>
      <c r="Q14" s="85"/>
      <c r="R14" s="85"/>
      <c r="S14" s="109"/>
      <c r="T14" s="110"/>
      <c r="U14" s="85"/>
      <c r="V14" s="85"/>
      <c r="W14" s="85"/>
      <c r="X14" s="109" t="s">
        <v>73</v>
      </c>
      <c r="Y14" s="110" t="s">
        <v>53</v>
      </c>
      <c r="Z14" s="109" t="s">
        <v>54</v>
      </c>
      <c r="AA14" s="110" t="s">
        <v>55</v>
      </c>
      <c r="AB14" s="84" t="s">
        <v>69</v>
      </c>
      <c r="AC14" s="85" t="s">
        <v>177</v>
      </c>
      <c r="AD14" s="85" t="s">
        <v>157</v>
      </c>
      <c r="AE14" s="106" t="s">
        <v>59</v>
      </c>
    </row>
    <row r="15" spans="1:32" ht="75.75" customHeight="1" x14ac:dyDescent="0.35">
      <c r="A15" s="91">
        <v>11</v>
      </c>
      <c r="B15" s="95" t="s">
        <v>170</v>
      </c>
      <c r="C15" s="32" t="s">
        <v>114</v>
      </c>
      <c r="D15" s="33">
        <v>75018691</v>
      </c>
      <c r="E15" s="33">
        <v>102390932</v>
      </c>
      <c r="F15" s="97">
        <v>600097579</v>
      </c>
      <c r="G15" s="107" t="s">
        <v>178</v>
      </c>
      <c r="H15" s="84" t="s">
        <v>153</v>
      </c>
      <c r="I15" s="84" t="s">
        <v>77</v>
      </c>
      <c r="J15" s="84" t="s">
        <v>77</v>
      </c>
      <c r="K15" s="106" t="s">
        <v>179</v>
      </c>
      <c r="L15" s="116">
        <v>2000000</v>
      </c>
      <c r="M15" s="115">
        <f t="shared" si="0"/>
        <v>1700000</v>
      </c>
      <c r="N15" s="110">
        <v>2023</v>
      </c>
      <c r="O15" s="109">
        <v>2025</v>
      </c>
      <c r="P15" s="110" t="s">
        <v>73</v>
      </c>
      <c r="Q15" s="85"/>
      <c r="R15" s="85" t="s">
        <v>73</v>
      </c>
      <c r="S15" s="109" t="s">
        <v>73</v>
      </c>
      <c r="T15" s="110"/>
      <c r="U15" s="85" t="s">
        <v>73</v>
      </c>
      <c r="V15" s="85"/>
      <c r="W15" s="85"/>
      <c r="X15" s="109" t="s">
        <v>73</v>
      </c>
      <c r="Y15" s="110" t="s">
        <v>53</v>
      </c>
      <c r="Z15" s="109" t="s">
        <v>54</v>
      </c>
      <c r="AA15" s="110" t="s">
        <v>55</v>
      </c>
      <c r="AB15" s="84" t="s">
        <v>69</v>
      </c>
      <c r="AC15" s="84" t="s">
        <v>70</v>
      </c>
      <c r="AD15" s="85" t="s">
        <v>157</v>
      </c>
      <c r="AE15" s="106" t="s">
        <v>59</v>
      </c>
    </row>
    <row r="16" spans="1:32" ht="66.75" customHeight="1" x14ac:dyDescent="0.35">
      <c r="A16" s="88">
        <v>12</v>
      </c>
      <c r="B16" s="240" t="s">
        <v>170</v>
      </c>
      <c r="C16" s="241" t="s">
        <v>114</v>
      </c>
      <c r="D16" s="242">
        <v>75018691</v>
      </c>
      <c r="E16" s="242">
        <v>102390932</v>
      </c>
      <c r="F16" s="243">
        <v>600097579</v>
      </c>
      <c r="G16" s="244" t="s">
        <v>180</v>
      </c>
      <c r="H16" s="238" t="s">
        <v>153</v>
      </c>
      <c r="I16" s="238" t="s">
        <v>77</v>
      </c>
      <c r="J16" s="238" t="s">
        <v>77</v>
      </c>
      <c r="K16" s="245" t="s">
        <v>181</v>
      </c>
      <c r="L16" s="246">
        <v>2500000</v>
      </c>
      <c r="M16" s="247">
        <f t="shared" si="0"/>
        <v>2125000</v>
      </c>
      <c r="N16" s="248">
        <v>2022</v>
      </c>
      <c r="O16" s="237">
        <v>2025</v>
      </c>
      <c r="P16" s="248"/>
      <c r="Q16" s="249"/>
      <c r="R16" s="249"/>
      <c r="S16" s="250"/>
      <c r="T16" s="248"/>
      <c r="U16" s="249"/>
      <c r="V16" s="249" t="s">
        <v>73</v>
      </c>
      <c r="W16" s="249" t="s">
        <v>73</v>
      </c>
      <c r="X16" s="250"/>
      <c r="Y16" s="244" t="s">
        <v>182</v>
      </c>
      <c r="Z16" s="237" t="s">
        <v>54</v>
      </c>
      <c r="AA16" s="248" t="s">
        <v>55</v>
      </c>
      <c r="AB16" s="238" t="s">
        <v>91</v>
      </c>
      <c r="AC16" s="263" t="s">
        <v>347</v>
      </c>
      <c r="AD16" s="264" t="s">
        <v>58</v>
      </c>
      <c r="AE16" s="265" t="s">
        <v>183</v>
      </c>
    </row>
    <row r="17" spans="1:31" ht="121.5" customHeight="1" x14ac:dyDescent="0.35">
      <c r="A17" s="88">
        <v>13</v>
      </c>
      <c r="B17" s="251" t="s">
        <v>170</v>
      </c>
      <c r="C17" s="252" t="s">
        <v>114</v>
      </c>
      <c r="D17" s="253">
        <v>75018691</v>
      </c>
      <c r="E17" s="253">
        <v>102390932</v>
      </c>
      <c r="F17" s="254">
        <v>600097579</v>
      </c>
      <c r="G17" s="255" t="s">
        <v>184</v>
      </c>
      <c r="H17" s="239" t="s">
        <v>153</v>
      </c>
      <c r="I17" s="239" t="s">
        <v>77</v>
      </c>
      <c r="J17" s="239" t="s">
        <v>77</v>
      </c>
      <c r="K17" s="256" t="s">
        <v>185</v>
      </c>
      <c r="L17" s="257">
        <v>4000000</v>
      </c>
      <c r="M17" s="258">
        <f t="shared" si="0"/>
        <v>3400000</v>
      </c>
      <c r="N17" s="259" t="s">
        <v>186</v>
      </c>
      <c r="O17" s="260">
        <v>2025</v>
      </c>
      <c r="P17" s="259" t="s">
        <v>73</v>
      </c>
      <c r="Q17" s="261" t="s">
        <v>73</v>
      </c>
      <c r="R17" s="261" t="s">
        <v>73</v>
      </c>
      <c r="S17" s="260" t="s">
        <v>73</v>
      </c>
      <c r="T17" s="259"/>
      <c r="U17" s="261" t="s">
        <v>73</v>
      </c>
      <c r="V17" s="261"/>
      <c r="W17" s="261"/>
      <c r="X17" s="260" t="s">
        <v>73</v>
      </c>
      <c r="Y17" s="255" t="s">
        <v>187</v>
      </c>
      <c r="Z17" s="260" t="s">
        <v>188</v>
      </c>
      <c r="AA17" s="259" t="s">
        <v>55</v>
      </c>
      <c r="AB17" s="239" t="s">
        <v>69</v>
      </c>
      <c r="AC17" s="239" t="s">
        <v>342</v>
      </c>
      <c r="AD17" s="261" t="s">
        <v>157</v>
      </c>
      <c r="AE17" s="262" t="s">
        <v>189</v>
      </c>
    </row>
    <row r="18" spans="1:31" ht="84" customHeight="1" x14ac:dyDescent="0.35">
      <c r="A18" s="88">
        <v>14</v>
      </c>
      <c r="B18" s="95" t="s">
        <v>190</v>
      </c>
      <c r="C18" s="32" t="s">
        <v>191</v>
      </c>
      <c r="D18" s="33">
        <v>75015013</v>
      </c>
      <c r="E18" s="33">
        <v>102406022</v>
      </c>
      <c r="F18" s="97">
        <v>600097617</v>
      </c>
      <c r="G18" s="105" t="s">
        <v>192</v>
      </c>
      <c r="H18" s="84" t="s">
        <v>153</v>
      </c>
      <c r="I18" s="84" t="s">
        <v>77</v>
      </c>
      <c r="J18" s="85" t="s">
        <v>193</v>
      </c>
      <c r="K18" s="106" t="s">
        <v>194</v>
      </c>
      <c r="L18" s="116">
        <v>50000000</v>
      </c>
      <c r="M18" s="115">
        <f t="shared" si="0"/>
        <v>42500000</v>
      </c>
      <c r="N18" s="110" t="s">
        <v>195</v>
      </c>
      <c r="O18" s="109">
        <v>2027</v>
      </c>
      <c r="P18" s="110" t="s">
        <v>73</v>
      </c>
      <c r="Q18" s="85" t="s">
        <v>73</v>
      </c>
      <c r="R18" s="85" t="s">
        <v>73</v>
      </c>
      <c r="S18" s="109" t="s">
        <v>73</v>
      </c>
      <c r="T18" s="110"/>
      <c r="U18" s="85" t="s">
        <v>73</v>
      </c>
      <c r="V18" s="85" t="s">
        <v>73</v>
      </c>
      <c r="W18" s="85"/>
      <c r="X18" s="109"/>
      <c r="Y18" s="110" t="s">
        <v>196</v>
      </c>
      <c r="Z18" s="109"/>
      <c r="AA18" s="110" t="s">
        <v>55</v>
      </c>
      <c r="AB18" s="84" t="s">
        <v>69</v>
      </c>
      <c r="AC18" s="84" t="s">
        <v>70</v>
      </c>
      <c r="AD18" s="85" t="s">
        <v>157</v>
      </c>
      <c r="AE18" s="106" t="s">
        <v>59</v>
      </c>
    </row>
    <row r="19" spans="1:31" ht="43.5" x14ac:dyDescent="0.35">
      <c r="A19" s="88">
        <v>15</v>
      </c>
      <c r="B19" s="98" t="s">
        <v>190</v>
      </c>
      <c r="C19" s="82" t="s">
        <v>191</v>
      </c>
      <c r="D19" s="83">
        <v>75015013</v>
      </c>
      <c r="E19" s="83">
        <v>102406022</v>
      </c>
      <c r="F19" s="99">
        <v>600097617</v>
      </c>
      <c r="G19" s="105" t="s">
        <v>197</v>
      </c>
      <c r="H19" s="84" t="s">
        <v>153</v>
      </c>
      <c r="I19" s="84" t="s">
        <v>77</v>
      </c>
      <c r="J19" s="85" t="s">
        <v>193</v>
      </c>
      <c r="K19" s="108" t="s">
        <v>198</v>
      </c>
      <c r="L19" s="116">
        <v>2000000</v>
      </c>
      <c r="M19" s="115">
        <f t="shared" si="0"/>
        <v>1700000</v>
      </c>
      <c r="N19" s="110" t="s">
        <v>195</v>
      </c>
      <c r="O19" s="109">
        <v>2027</v>
      </c>
      <c r="P19" s="110"/>
      <c r="Q19" s="85"/>
      <c r="R19" s="85"/>
      <c r="S19" s="109"/>
      <c r="T19" s="110"/>
      <c r="U19" s="85"/>
      <c r="V19" s="85" t="s">
        <v>73</v>
      </c>
      <c r="W19" s="85" t="s">
        <v>73</v>
      </c>
      <c r="X19" s="109"/>
      <c r="Y19" s="110" t="s">
        <v>196</v>
      </c>
      <c r="Z19" s="109"/>
      <c r="AA19" s="110" t="s">
        <v>55</v>
      </c>
      <c r="AB19" s="84" t="s">
        <v>69</v>
      </c>
      <c r="AC19" s="85" t="s">
        <v>57</v>
      </c>
      <c r="AD19" s="85" t="s">
        <v>157</v>
      </c>
      <c r="AE19" s="106" t="s">
        <v>59</v>
      </c>
    </row>
    <row r="20" spans="1:31" ht="58" x14ac:dyDescent="0.35">
      <c r="A20" s="88">
        <v>16</v>
      </c>
      <c r="B20" s="266" t="s">
        <v>190</v>
      </c>
      <c r="C20" s="267" t="s">
        <v>333</v>
      </c>
      <c r="D20" s="267">
        <v>75015013</v>
      </c>
      <c r="E20" s="267">
        <v>102406022</v>
      </c>
      <c r="F20" s="268">
        <v>600097617</v>
      </c>
      <c r="G20" s="266" t="s">
        <v>334</v>
      </c>
      <c r="H20" s="267" t="s">
        <v>49</v>
      </c>
      <c r="I20" s="267" t="s">
        <v>77</v>
      </c>
      <c r="J20" s="267" t="s">
        <v>193</v>
      </c>
      <c r="K20" s="268" t="s">
        <v>335</v>
      </c>
      <c r="L20" s="266" t="s">
        <v>336</v>
      </c>
      <c r="M20" s="268" t="s">
        <v>337</v>
      </c>
      <c r="N20" s="266">
        <v>2022</v>
      </c>
      <c r="O20" s="268">
        <v>2025</v>
      </c>
      <c r="P20" s="266" t="s">
        <v>73</v>
      </c>
      <c r="Q20" s="267" t="s">
        <v>73</v>
      </c>
      <c r="R20" s="267" t="s">
        <v>73</v>
      </c>
      <c r="S20" s="268" t="s">
        <v>73</v>
      </c>
      <c r="T20" s="266"/>
      <c r="U20" s="267"/>
      <c r="V20" s="267"/>
      <c r="W20" s="267"/>
      <c r="X20" s="268" t="s">
        <v>73</v>
      </c>
      <c r="Y20" s="266" t="s">
        <v>187</v>
      </c>
      <c r="Z20" s="268"/>
      <c r="AA20" s="266" t="s">
        <v>338</v>
      </c>
      <c r="AB20" s="267" t="s">
        <v>69</v>
      </c>
      <c r="AC20" s="269" t="s">
        <v>354</v>
      </c>
      <c r="AD20" s="267" t="s">
        <v>157</v>
      </c>
      <c r="AE20" s="268" t="s">
        <v>339</v>
      </c>
    </row>
    <row r="21" spans="1:31" ht="58" x14ac:dyDescent="0.35">
      <c r="A21" s="88">
        <v>17</v>
      </c>
      <c r="B21" s="266" t="s">
        <v>190</v>
      </c>
      <c r="C21" s="267" t="s">
        <v>333</v>
      </c>
      <c r="D21" s="267">
        <v>75015013</v>
      </c>
      <c r="E21" s="267">
        <v>102406022</v>
      </c>
      <c r="F21" s="268">
        <v>600097617</v>
      </c>
      <c r="G21" s="266" t="s">
        <v>340</v>
      </c>
      <c r="H21" s="267" t="s">
        <v>49</v>
      </c>
      <c r="I21" s="267" t="s">
        <v>77</v>
      </c>
      <c r="J21" s="267" t="s">
        <v>193</v>
      </c>
      <c r="K21" s="268" t="s">
        <v>341</v>
      </c>
      <c r="L21" s="266" t="s">
        <v>336</v>
      </c>
      <c r="M21" s="268" t="s">
        <v>337</v>
      </c>
      <c r="N21" s="266">
        <v>2022</v>
      </c>
      <c r="O21" s="268">
        <v>2025</v>
      </c>
      <c r="P21" s="266" t="s">
        <v>73</v>
      </c>
      <c r="Q21" s="267" t="s">
        <v>73</v>
      </c>
      <c r="R21" s="267" t="s">
        <v>73</v>
      </c>
      <c r="S21" s="268" t="s">
        <v>73</v>
      </c>
      <c r="T21" s="266"/>
      <c r="U21" s="267"/>
      <c r="V21" s="267"/>
      <c r="W21" s="267"/>
      <c r="X21" s="268" t="s">
        <v>73</v>
      </c>
      <c r="Y21" s="266" t="s">
        <v>187</v>
      </c>
      <c r="Z21" s="268"/>
      <c r="AA21" s="266" t="s">
        <v>338</v>
      </c>
      <c r="AB21" s="267" t="s">
        <v>69</v>
      </c>
      <c r="AC21" s="269" t="s">
        <v>347</v>
      </c>
      <c r="AD21" s="267" t="s">
        <v>157</v>
      </c>
      <c r="AE21" s="268" t="s">
        <v>339</v>
      </c>
    </row>
    <row r="22" spans="1:31" ht="104.25" customHeight="1" x14ac:dyDescent="0.35">
      <c r="A22" s="88">
        <v>18</v>
      </c>
      <c r="B22" s="100" t="s">
        <v>199</v>
      </c>
      <c r="C22" s="66" t="s">
        <v>47</v>
      </c>
      <c r="D22" s="89">
        <v>857891</v>
      </c>
      <c r="E22" s="89">
        <v>102254559</v>
      </c>
      <c r="F22" s="101">
        <v>600093832</v>
      </c>
      <c r="G22" s="105" t="s">
        <v>200</v>
      </c>
      <c r="H22" s="84" t="s">
        <v>153</v>
      </c>
      <c r="I22" s="85" t="s">
        <v>50</v>
      </c>
      <c r="J22" s="85" t="s">
        <v>51</v>
      </c>
      <c r="K22" s="106" t="s">
        <v>201</v>
      </c>
      <c r="L22" s="116">
        <v>6000000</v>
      </c>
      <c r="M22" s="115">
        <f t="shared" si="0"/>
        <v>5100000</v>
      </c>
      <c r="N22" s="110" t="s">
        <v>68</v>
      </c>
      <c r="O22" s="163">
        <v>2027</v>
      </c>
      <c r="P22" s="110" t="s">
        <v>73</v>
      </c>
      <c r="Q22" s="85" t="s">
        <v>73</v>
      </c>
      <c r="R22" s="85" t="s">
        <v>73</v>
      </c>
      <c r="S22" s="109"/>
      <c r="T22" s="110"/>
      <c r="U22" s="85"/>
      <c r="V22" s="85" t="s">
        <v>73</v>
      </c>
      <c r="W22" s="85" t="s">
        <v>73</v>
      </c>
      <c r="X22" s="109" t="s">
        <v>73</v>
      </c>
      <c r="Y22" s="110" t="s">
        <v>196</v>
      </c>
      <c r="Z22" s="109" t="s">
        <v>54</v>
      </c>
      <c r="AA22" s="110" t="s">
        <v>55</v>
      </c>
      <c r="AB22" s="84" t="s">
        <v>69</v>
      </c>
      <c r="AC22" s="84" t="s">
        <v>70</v>
      </c>
      <c r="AD22" s="85" t="s">
        <v>157</v>
      </c>
      <c r="AE22" s="106" t="s">
        <v>59</v>
      </c>
    </row>
    <row r="23" spans="1:31" ht="87" customHeight="1" x14ac:dyDescent="0.35">
      <c r="A23" s="88">
        <v>19</v>
      </c>
      <c r="B23" s="95" t="s">
        <v>199</v>
      </c>
      <c r="C23" s="32" t="s">
        <v>47</v>
      </c>
      <c r="D23" s="33">
        <v>857891</v>
      </c>
      <c r="E23" s="33">
        <v>102254559</v>
      </c>
      <c r="F23" s="97">
        <v>600093832</v>
      </c>
      <c r="G23" s="105" t="s">
        <v>202</v>
      </c>
      <c r="H23" s="84" t="s">
        <v>153</v>
      </c>
      <c r="I23" s="85" t="s">
        <v>50</v>
      </c>
      <c r="J23" s="85" t="s">
        <v>51</v>
      </c>
      <c r="K23" s="106" t="s">
        <v>203</v>
      </c>
      <c r="L23" s="116">
        <v>15800000</v>
      </c>
      <c r="M23" s="115">
        <f t="shared" si="0"/>
        <v>13430000</v>
      </c>
      <c r="N23" s="110" t="s">
        <v>68</v>
      </c>
      <c r="O23" s="118"/>
      <c r="P23" s="110" t="s">
        <v>73</v>
      </c>
      <c r="Q23" s="85" t="s">
        <v>73</v>
      </c>
      <c r="R23" s="85" t="s">
        <v>73</v>
      </c>
      <c r="S23" s="109" t="s">
        <v>73</v>
      </c>
      <c r="T23" s="110"/>
      <c r="U23" s="85"/>
      <c r="V23" s="85" t="s">
        <v>73</v>
      </c>
      <c r="W23" s="85" t="s">
        <v>73</v>
      </c>
      <c r="X23" s="109" t="s">
        <v>73</v>
      </c>
      <c r="Y23" s="110" t="s">
        <v>196</v>
      </c>
      <c r="Z23" s="109" t="s">
        <v>54</v>
      </c>
      <c r="AA23" s="110" t="s">
        <v>55</v>
      </c>
      <c r="AB23" s="84" t="s">
        <v>204</v>
      </c>
      <c r="AC23" s="84" t="s">
        <v>205</v>
      </c>
      <c r="AD23" s="85" t="s">
        <v>157</v>
      </c>
      <c r="AE23" s="106" t="s">
        <v>59</v>
      </c>
    </row>
    <row r="24" spans="1:31" ht="42" customHeight="1" x14ac:dyDescent="0.35">
      <c r="A24" s="88">
        <v>20</v>
      </c>
      <c r="B24" s="95" t="s">
        <v>199</v>
      </c>
      <c r="C24" s="32" t="s">
        <v>47</v>
      </c>
      <c r="D24" s="33">
        <v>857891</v>
      </c>
      <c r="E24" s="33">
        <v>102254559</v>
      </c>
      <c r="F24" s="97">
        <v>600093832</v>
      </c>
      <c r="G24" s="105" t="s">
        <v>48</v>
      </c>
      <c r="H24" s="84" t="s">
        <v>153</v>
      </c>
      <c r="I24" s="85" t="s">
        <v>50</v>
      </c>
      <c r="J24" s="85" t="s">
        <v>51</v>
      </c>
      <c r="K24" s="109" t="s">
        <v>81</v>
      </c>
      <c r="L24" s="116">
        <v>5000000</v>
      </c>
      <c r="M24" s="115">
        <f t="shared" si="0"/>
        <v>4250000</v>
      </c>
      <c r="N24" s="110" t="s">
        <v>68</v>
      </c>
      <c r="O24" s="118"/>
      <c r="P24" s="110"/>
      <c r="Q24" s="85"/>
      <c r="R24" s="85"/>
      <c r="S24" s="109"/>
      <c r="T24" s="110"/>
      <c r="U24" s="85"/>
      <c r="V24" s="85"/>
      <c r="W24" s="85"/>
      <c r="X24" s="109"/>
      <c r="Y24" s="110" t="s">
        <v>196</v>
      </c>
      <c r="Z24" s="109" t="s">
        <v>54</v>
      </c>
      <c r="AA24" s="110" t="s">
        <v>55</v>
      </c>
      <c r="AB24" s="84" t="s">
        <v>56</v>
      </c>
      <c r="AC24" s="85" t="s">
        <v>57</v>
      </c>
      <c r="AD24" s="85" t="s">
        <v>58</v>
      </c>
      <c r="AE24" s="106" t="s">
        <v>59</v>
      </c>
    </row>
    <row r="25" spans="1:31" ht="30.75" customHeight="1" x14ac:dyDescent="0.35">
      <c r="A25" s="88">
        <v>21</v>
      </c>
      <c r="B25" s="95" t="s">
        <v>199</v>
      </c>
      <c r="C25" s="32" t="s">
        <v>47</v>
      </c>
      <c r="D25" s="33">
        <v>857891</v>
      </c>
      <c r="E25" s="33">
        <v>102254559</v>
      </c>
      <c r="F25" s="97">
        <v>600093832</v>
      </c>
      <c r="G25" s="105" t="s">
        <v>206</v>
      </c>
      <c r="H25" s="84" t="s">
        <v>153</v>
      </c>
      <c r="I25" s="85" t="s">
        <v>50</v>
      </c>
      <c r="J25" s="85" t="s">
        <v>51</v>
      </c>
      <c r="K25" s="109" t="s">
        <v>207</v>
      </c>
      <c r="L25" s="116">
        <v>400000</v>
      </c>
      <c r="M25" s="115">
        <f t="shared" si="0"/>
        <v>340000</v>
      </c>
      <c r="N25" s="110" t="s">
        <v>68</v>
      </c>
      <c r="O25" s="118"/>
      <c r="P25" s="110" t="s">
        <v>73</v>
      </c>
      <c r="Q25" s="85" t="s">
        <v>73</v>
      </c>
      <c r="R25" s="85" t="s">
        <v>73</v>
      </c>
      <c r="S25" s="109" t="s">
        <v>73</v>
      </c>
      <c r="T25" s="110"/>
      <c r="U25" s="85"/>
      <c r="V25" s="85" t="s">
        <v>73</v>
      </c>
      <c r="W25" s="85"/>
      <c r="X25" s="109" t="s">
        <v>73</v>
      </c>
      <c r="Y25" s="110" t="s">
        <v>196</v>
      </c>
      <c r="Z25" s="109" t="s">
        <v>54</v>
      </c>
      <c r="AA25" s="110" t="s">
        <v>55</v>
      </c>
      <c r="AB25" s="84" t="s">
        <v>69</v>
      </c>
      <c r="AC25" s="84" t="s">
        <v>208</v>
      </c>
      <c r="AD25" s="85" t="s">
        <v>157</v>
      </c>
      <c r="AE25" s="106" t="s">
        <v>59</v>
      </c>
    </row>
    <row r="26" spans="1:31" ht="39.75" customHeight="1" x14ac:dyDescent="0.35">
      <c r="A26" s="88">
        <v>22</v>
      </c>
      <c r="B26" s="95" t="s">
        <v>199</v>
      </c>
      <c r="C26" s="32" t="s">
        <v>47</v>
      </c>
      <c r="D26" s="33">
        <v>857891</v>
      </c>
      <c r="E26" s="33">
        <v>102254559</v>
      </c>
      <c r="F26" s="97">
        <v>600093832</v>
      </c>
      <c r="G26" s="105" t="s">
        <v>209</v>
      </c>
      <c r="H26" s="84" t="s">
        <v>153</v>
      </c>
      <c r="I26" s="85" t="s">
        <v>50</v>
      </c>
      <c r="J26" s="85" t="s">
        <v>51</v>
      </c>
      <c r="K26" s="109" t="s">
        <v>210</v>
      </c>
      <c r="L26" s="116">
        <v>500000</v>
      </c>
      <c r="M26" s="115">
        <f t="shared" si="0"/>
        <v>425000</v>
      </c>
      <c r="N26" s="110" t="s">
        <v>68</v>
      </c>
      <c r="O26" s="118"/>
      <c r="P26" s="110"/>
      <c r="Q26" s="85"/>
      <c r="R26" s="85"/>
      <c r="S26" s="109"/>
      <c r="T26" s="110"/>
      <c r="U26" s="85"/>
      <c r="V26" s="85"/>
      <c r="W26" s="85"/>
      <c r="X26" s="109"/>
      <c r="Y26" s="110" t="s">
        <v>196</v>
      </c>
      <c r="Z26" s="109" t="s">
        <v>54</v>
      </c>
      <c r="AA26" s="110" t="s">
        <v>55</v>
      </c>
      <c r="AB26" s="84" t="s">
        <v>56</v>
      </c>
      <c r="AC26" s="85" t="s">
        <v>57</v>
      </c>
      <c r="AD26" s="85" t="s">
        <v>58</v>
      </c>
      <c r="AE26" s="106" t="s">
        <v>59</v>
      </c>
    </row>
    <row r="27" spans="1:31" ht="46.5" customHeight="1" x14ac:dyDescent="0.35">
      <c r="A27" s="88">
        <v>23</v>
      </c>
      <c r="B27" s="95" t="s">
        <v>63</v>
      </c>
      <c r="C27" s="32" t="s">
        <v>64</v>
      </c>
      <c r="D27" s="33">
        <v>75016486</v>
      </c>
      <c r="E27" s="33">
        <v>102254214</v>
      </c>
      <c r="F27" s="97">
        <v>650031679</v>
      </c>
      <c r="G27" s="105" t="s">
        <v>211</v>
      </c>
      <c r="H27" s="84" t="s">
        <v>153</v>
      </c>
      <c r="I27" s="85" t="s">
        <v>50</v>
      </c>
      <c r="J27" s="85" t="s">
        <v>66</v>
      </c>
      <c r="K27" s="109" t="s">
        <v>211</v>
      </c>
      <c r="L27" s="116">
        <v>500000</v>
      </c>
      <c r="M27" s="115">
        <f t="shared" si="0"/>
        <v>425000</v>
      </c>
      <c r="N27" s="110">
        <v>2023</v>
      </c>
      <c r="O27" s="109">
        <v>2027</v>
      </c>
      <c r="P27" s="110" t="s">
        <v>73</v>
      </c>
      <c r="Q27" s="85"/>
      <c r="R27" s="85"/>
      <c r="S27" s="109" t="s">
        <v>73</v>
      </c>
      <c r="T27" s="110" t="s">
        <v>73</v>
      </c>
      <c r="U27" s="85"/>
      <c r="V27" s="85"/>
      <c r="W27" s="85"/>
      <c r="X27" s="109"/>
      <c r="Y27" s="110" t="s">
        <v>53</v>
      </c>
      <c r="Z27" s="109"/>
      <c r="AA27" s="110" t="s">
        <v>55</v>
      </c>
      <c r="AB27" s="84" t="s">
        <v>69</v>
      </c>
      <c r="AC27" s="84" t="s">
        <v>70</v>
      </c>
      <c r="AD27" s="85" t="s">
        <v>157</v>
      </c>
      <c r="AE27" s="106" t="s">
        <v>59</v>
      </c>
    </row>
    <row r="28" spans="1:31" ht="49.5" customHeight="1" x14ac:dyDescent="0.35">
      <c r="A28" s="88">
        <v>24</v>
      </c>
      <c r="B28" s="95" t="s">
        <v>63</v>
      </c>
      <c r="C28" s="32" t="s">
        <v>64</v>
      </c>
      <c r="D28" s="33">
        <v>75016486</v>
      </c>
      <c r="E28" s="33">
        <v>102254214</v>
      </c>
      <c r="F28" s="97">
        <v>650031679</v>
      </c>
      <c r="G28" s="105" t="s">
        <v>212</v>
      </c>
      <c r="H28" s="84" t="s">
        <v>153</v>
      </c>
      <c r="I28" s="85" t="s">
        <v>50</v>
      </c>
      <c r="J28" s="85" t="s">
        <v>66</v>
      </c>
      <c r="K28" s="109" t="s">
        <v>212</v>
      </c>
      <c r="L28" s="116">
        <v>500000</v>
      </c>
      <c r="M28" s="115">
        <f t="shared" si="0"/>
        <v>425000</v>
      </c>
      <c r="N28" s="110">
        <v>2022</v>
      </c>
      <c r="O28" s="109">
        <v>2027</v>
      </c>
      <c r="P28" s="110" t="s">
        <v>73</v>
      </c>
      <c r="Q28" s="85"/>
      <c r="R28" s="85" t="s">
        <v>73</v>
      </c>
      <c r="S28" s="109"/>
      <c r="T28" s="110" t="s">
        <v>73</v>
      </c>
      <c r="U28" s="85"/>
      <c r="V28" s="85"/>
      <c r="W28" s="85" t="s">
        <v>73</v>
      </c>
      <c r="X28" s="109"/>
      <c r="Y28" s="110" t="s">
        <v>53</v>
      </c>
      <c r="Z28" s="109"/>
      <c r="AA28" s="110" t="s">
        <v>55</v>
      </c>
      <c r="AB28" s="84" t="s">
        <v>56</v>
      </c>
      <c r="AC28" s="84" t="s">
        <v>205</v>
      </c>
      <c r="AD28" s="85" t="s">
        <v>157</v>
      </c>
      <c r="AE28" s="106" t="s">
        <v>59</v>
      </c>
    </row>
    <row r="29" spans="1:31" ht="50.25" customHeight="1" x14ac:dyDescent="0.35">
      <c r="A29" s="88">
        <v>25</v>
      </c>
      <c r="B29" s="95" t="s">
        <v>63</v>
      </c>
      <c r="C29" s="32" t="s">
        <v>64</v>
      </c>
      <c r="D29" s="33">
        <v>75016486</v>
      </c>
      <c r="E29" s="33">
        <v>102254214</v>
      </c>
      <c r="F29" s="97">
        <v>650031679</v>
      </c>
      <c r="G29" s="105" t="s">
        <v>213</v>
      </c>
      <c r="H29" s="84" t="s">
        <v>153</v>
      </c>
      <c r="I29" s="85" t="s">
        <v>50</v>
      </c>
      <c r="J29" s="85" t="s">
        <v>66</v>
      </c>
      <c r="K29" s="106" t="s">
        <v>213</v>
      </c>
      <c r="L29" s="116">
        <v>3500000</v>
      </c>
      <c r="M29" s="115">
        <f t="shared" si="0"/>
        <v>2975000</v>
      </c>
      <c r="N29" s="110">
        <v>2022</v>
      </c>
      <c r="O29" s="109">
        <v>2027</v>
      </c>
      <c r="P29" s="110"/>
      <c r="Q29" s="85"/>
      <c r="R29" s="85"/>
      <c r="S29" s="109"/>
      <c r="T29" s="110"/>
      <c r="U29" s="85"/>
      <c r="V29" s="85"/>
      <c r="W29" s="85"/>
      <c r="X29" s="109"/>
      <c r="Y29" s="110" t="s">
        <v>53</v>
      </c>
      <c r="Z29" s="109"/>
      <c r="AA29" s="110" t="s">
        <v>55</v>
      </c>
      <c r="AB29" s="84" t="s">
        <v>56</v>
      </c>
      <c r="AC29" s="85" t="s">
        <v>57</v>
      </c>
      <c r="AD29" s="85" t="s">
        <v>58</v>
      </c>
      <c r="AE29" s="106" t="s">
        <v>59</v>
      </c>
    </row>
    <row r="30" spans="1:31" ht="50.25" customHeight="1" x14ac:dyDescent="0.35">
      <c r="A30" s="88">
        <v>26</v>
      </c>
      <c r="B30" s="270" t="s">
        <v>63</v>
      </c>
      <c r="C30" s="164" t="s">
        <v>64</v>
      </c>
      <c r="D30" s="165">
        <v>75016486</v>
      </c>
      <c r="E30" s="165">
        <v>102254214</v>
      </c>
      <c r="F30" s="271">
        <v>650031679</v>
      </c>
      <c r="G30" s="270" t="s">
        <v>348</v>
      </c>
      <c r="H30" s="165" t="s">
        <v>49</v>
      </c>
      <c r="I30" s="165" t="s">
        <v>50</v>
      </c>
      <c r="J30" s="165" t="s">
        <v>66</v>
      </c>
      <c r="K30" s="272" t="s">
        <v>349</v>
      </c>
      <c r="L30" s="273">
        <v>1500000</v>
      </c>
      <c r="M30" s="274">
        <f t="shared" si="0"/>
        <v>1275000</v>
      </c>
      <c r="N30" s="275">
        <v>2024</v>
      </c>
      <c r="O30" s="276">
        <v>2027</v>
      </c>
      <c r="P30" s="275"/>
      <c r="Q30" s="277"/>
      <c r="R30" s="277"/>
      <c r="S30" s="276"/>
      <c r="T30" s="275"/>
      <c r="U30" s="277"/>
      <c r="V30" s="277"/>
      <c r="W30" s="277"/>
      <c r="X30" s="276"/>
      <c r="Y30" s="278" t="s">
        <v>196</v>
      </c>
      <c r="Z30" s="276"/>
      <c r="AA30" s="278" t="s">
        <v>55</v>
      </c>
      <c r="AB30" s="279" t="s">
        <v>56</v>
      </c>
      <c r="AC30" s="280" t="s">
        <v>57</v>
      </c>
      <c r="AD30" s="280" t="s">
        <v>58</v>
      </c>
      <c r="AE30" s="281" t="s">
        <v>59</v>
      </c>
    </row>
    <row r="31" spans="1:31" ht="90.75" customHeight="1" x14ac:dyDescent="0.35">
      <c r="A31" s="88">
        <v>27</v>
      </c>
      <c r="B31" s="95" t="s">
        <v>214</v>
      </c>
      <c r="C31" s="32" t="s">
        <v>75</v>
      </c>
      <c r="D31" s="33">
        <v>75017571</v>
      </c>
      <c r="E31" s="33">
        <v>102390886</v>
      </c>
      <c r="F31" s="97">
        <v>600097552</v>
      </c>
      <c r="G31" s="105" t="s">
        <v>215</v>
      </c>
      <c r="H31" s="84" t="s">
        <v>153</v>
      </c>
      <c r="I31" s="85" t="s">
        <v>77</v>
      </c>
      <c r="J31" s="85" t="s">
        <v>78</v>
      </c>
      <c r="K31" s="106" t="s">
        <v>216</v>
      </c>
      <c r="L31" s="116">
        <v>40000000</v>
      </c>
      <c r="M31" s="115">
        <f t="shared" si="0"/>
        <v>34000000</v>
      </c>
      <c r="N31" s="110" t="s">
        <v>68</v>
      </c>
      <c r="O31" s="109">
        <v>2027</v>
      </c>
      <c r="P31" s="119"/>
      <c r="Q31" s="86"/>
      <c r="R31" s="86"/>
      <c r="S31" s="109" t="s">
        <v>73</v>
      </c>
      <c r="T31" s="119"/>
      <c r="U31" s="86"/>
      <c r="V31" s="85" t="s">
        <v>73</v>
      </c>
      <c r="W31" s="85" t="s">
        <v>73</v>
      </c>
      <c r="X31" s="120"/>
      <c r="Y31" s="110" t="s">
        <v>196</v>
      </c>
      <c r="Z31" s="109" t="s">
        <v>54</v>
      </c>
      <c r="AA31" s="110" t="s">
        <v>55</v>
      </c>
      <c r="AB31" s="84" t="s">
        <v>217</v>
      </c>
      <c r="AC31" s="84" t="s">
        <v>218</v>
      </c>
      <c r="AD31" s="85" t="s">
        <v>157</v>
      </c>
      <c r="AE31" s="106" t="s">
        <v>219</v>
      </c>
    </row>
    <row r="32" spans="1:31" ht="163.5" customHeight="1" x14ac:dyDescent="0.35">
      <c r="A32" s="88">
        <v>28</v>
      </c>
      <c r="B32" s="282" t="s">
        <v>214</v>
      </c>
      <c r="C32" s="201" t="s">
        <v>75</v>
      </c>
      <c r="D32" s="283">
        <v>75017571</v>
      </c>
      <c r="E32" s="283">
        <v>102390886</v>
      </c>
      <c r="F32" s="284">
        <v>600097552</v>
      </c>
      <c r="G32" s="299" t="s">
        <v>352</v>
      </c>
      <c r="H32" s="285" t="s">
        <v>153</v>
      </c>
      <c r="I32" s="286" t="s">
        <v>77</v>
      </c>
      <c r="J32" s="286" t="s">
        <v>78</v>
      </c>
      <c r="K32" s="300" t="s">
        <v>353</v>
      </c>
      <c r="L32" s="287">
        <v>6000000</v>
      </c>
      <c r="M32" s="288">
        <f t="shared" si="0"/>
        <v>5100000</v>
      </c>
      <c r="N32" s="294">
        <v>2023</v>
      </c>
      <c r="O32" s="289">
        <v>2027</v>
      </c>
      <c r="P32" s="290"/>
      <c r="Q32" s="291"/>
      <c r="R32" s="292" t="s">
        <v>73</v>
      </c>
      <c r="S32" s="289"/>
      <c r="T32" s="290"/>
      <c r="U32" s="291"/>
      <c r="V32" s="286" t="s">
        <v>73</v>
      </c>
      <c r="W32" s="286" t="s">
        <v>73</v>
      </c>
      <c r="X32" s="293"/>
      <c r="Y32" s="294" t="s">
        <v>196</v>
      </c>
      <c r="Z32" s="289" t="s">
        <v>54</v>
      </c>
      <c r="AA32" s="295" t="s">
        <v>55</v>
      </c>
      <c r="AB32" s="296" t="s">
        <v>56</v>
      </c>
      <c r="AC32" s="296" t="s">
        <v>355</v>
      </c>
      <c r="AD32" s="297" t="s">
        <v>157</v>
      </c>
      <c r="AE32" s="298" t="s">
        <v>220</v>
      </c>
    </row>
    <row r="33" spans="1:31" ht="80.25" customHeight="1" x14ac:dyDescent="0.35">
      <c r="A33" s="88">
        <v>29</v>
      </c>
      <c r="B33" s="95" t="s">
        <v>221</v>
      </c>
      <c r="C33" s="32" t="s">
        <v>222</v>
      </c>
      <c r="D33" s="33">
        <v>75015919</v>
      </c>
      <c r="E33" s="33">
        <v>102390649</v>
      </c>
      <c r="F33" s="97">
        <v>650047087</v>
      </c>
      <c r="G33" s="105" t="s">
        <v>223</v>
      </c>
      <c r="H33" s="84" t="s">
        <v>153</v>
      </c>
      <c r="I33" s="85" t="s">
        <v>77</v>
      </c>
      <c r="J33" s="84" t="s">
        <v>224</v>
      </c>
      <c r="K33" s="106" t="s">
        <v>225</v>
      </c>
      <c r="L33" s="116">
        <v>6000000</v>
      </c>
      <c r="M33" s="115">
        <f t="shared" si="0"/>
        <v>5100000</v>
      </c>
      <c r="N33" s="110">
        <v>2022</v>
      </c>
      <c r="O33" s="109">
        <v>2027</v>
      </c>
      <c r="P33" s="119"/>
      <c r="Q33" s="86"/>
      <c r="R33" s="86"/>
      <c r="S33" s="120"/>
      <c r="T33" s="119"/>
      <c r="U33" s="86"/>
      <c r="V33" s="85" t="s">
        <v>73</v>
      </c>
      <c r="W33" s="86"/>
      <c r="X33" s="120"/>
      <c r="Y33" s="110" t="s">
        <v>53</v>
      </c>
      <c r="Z33" s="120"/>
      <c r="AA33" s="110" t="s">
        <v>55</v>
      </c>
      <c r="AB33" s="84" t="s">
        <v>100</v>
      </c>
      <c r="AC33" s="84" t="s">
        <v>226</v>
      </c>
      <c r="AD33" s="85" t="s">
        <v>157</v>
      </c>
      <c r="AE33" s="106" t="s">
        <v>59</v>
      </c>
    </row>
    <row r="34" spans="1:31" ht="73.5" customHeight="1" x14ac:dyDescent="0.35">
      <c r="A34" s="88">
        <v>30</v>
      </c>
      <c r="B34" s="95" t="s">
        <v>221</v>
      </c>
      <c r="C34" s="32" t="s">
        <v>222</v>
      </c>
      <c r="D34" s="33">
        <v>75015919</v>
      </c>
      <c r="E34" s="33">
        <v>102390649</v>
      </c>
      <c r="F34" s="97">
        <v>650047087</v>
      </c>
      <c r="G34" s="105" t="s">
        <v>227</v>
      </c>
      <c r="H34" s="84" t="s">
        <v>153</v>
      </c>
      <c r="I34" s="85" t="s">
        <v>77</v>
      </c>
      <c r="J34" s="84" t="s">
        <v>224</v>
      </c>
      <c r="K34" s="106" t="s">
        <v>228</v>
      </c>
      <c r="L34" s="116">
        <v>500000</v>
      </c>
      <c r="M34" s="115">
        <f t="shared" si="0"/>
        <v>425000</v>
      </c>
      <c r="N34" s="110">
        <v>2022</v>
      </c>
      <c r="O34" s="109">
        <v>2027</v>
      </c>
      <c r="P34" s="119"/>
      <c r="Q34" s="86"/>
      <c r="R34" s="86"/>
      <c r="S34" s="120"/>
      <c r="T34" s="119"/>
      <c r="U34" s="86"/>
      <c r="V34" s="85" t="s">
        <v>73</v>
      </c>
      <c r="W34" s="86"/>
      <c r="X34" s="120"/>
      <c r="Y34" s="110" t="s">
        <v>53</v>
      </c>
      <c r="Z34" s="120"/>
      <c r="AA34" s="110" t="s">
        <v>55</v>
      </c>
      <c r="AB34" s="84" t="s">
        <v>100</v>
      </c>
      <c r="AC34" s="84" t="s">
        <v>226</v>
      </c>
      <c r="AD34" s="85" t="s">
        <v>157</v>
      </c>
      <c r="AE34" s="106" t="s">
        <v>59</v>
      </c>
    </row>
    <row r="35" spans="1:31" ht="105" customHeight="1" x14ac:dyDescent="0.35">
      <c r="A35" s="88">
        <v>31</v>
      </c>
      <c r="B35" s="307" t="s">
        <v>229</v>
      </c>
      <c r="C35" s="169" t="s">
        <v>83</v>
      </c>
      <c r="D35" s="170">
        <v>70979723</v>
      </c>
      <c r="E35" s="170">
        <v>102390657</v>
      </c>
      <c r="F35" s="308">
        <v>600097471</v>
      </c>
      <c r="G35" s="301" t="s">
        <v>230</v>
      </c>
      <c r="H35" s="302" t="s">
        <v>153</v>
      </c>
      <c r="I35" s="292" t="s">
        <v>77</v>
      </c>
      <c r="J35" s="302" t="s">
        <v>85</v>
      </c>
      <c r="K35" s="303" t="s">
        <v>231</v>
      </c>
      <c r="L35" s="273">
        <v>120000000</v>
      </c>
      <c r="M35" s="304">
        <f t="shared" si="0"/>
        <v>102000000</v>
      </c>
      <c r="N35" s="305" t="s">
        <v>357</v>
      </c>
      <c r="O35" s="306" t="s">
        <v>358</v>
      </c>
      <c r="P35" s="301" t="s">
        <v>73</v>
      </c>
      <c r="Q35" s="292" t="s">
        <v>73</v>
      </c>
      <c r="R35" s="292" t="s">
        <v>73</v>
      </c>
      <c r="S35" s="309" t="s">
        <v>73</v>
      </c>
      <c r="T35" s="310"/>
      <c r="U35" s="292" t="s">
        <v>73</v>
      </c>
      <c r="V35" s="292" t="s">
        <v>73</v>
      </c>
      <c r="W35" s="292" t="s">
        <v>73</v>
      </c>
      <c r="X35" s="309" t="s">
        <v>73</v>
      </c>
      <c r="Y35" s="324" t="s">
        <v>359</v>
      </c>
      <c r="Z35" s="309" t="s">
        <v>188</v>
      </c>
      <c r="AA35" s="301" t="s">
        <v>55</v>
      </c>
      <c r="AB35" s="302" t="s">
        <v>360</v>
      </c>
      <c r="AC35" s="302" t="s">
        <v>205</v>
      </c>
      <c r="AD35" s="292" t="s">
        <v>157</v>
      </c>
      <c r="AE35" s="303" t="s">
        <v>189</v>
      </c>
    </row>
    <row r="36" spans="1:31" ht="47.25" customHeight="1" x14ac:dyDescent="0.35">
      <c r="A36" s="88">
        <v>32</v>
      </c>
      <c r="B36" s="307" t="s">
        <v>229</v>
      </c>
      <c r="C36" s="169" t="s">
        <v>83</v>
      </c>
      <c r="D36" s="170">
        <v>70979723</v>
      </c>
      <c r="E36" s="170">
        <v>102390657</v>
      </c>
      <c r="F36" s="308">
        <v>600097471</v>
      </c>
      <c r="G36" s="301" t="s">
        <v>232</v>
      </c>
      <c r="H36" s="302" t="s">
        <v>153</v>
      </c>
      <c r="I36" s="292" t="s">
        <v>77</v>
      </c>
      <c r="J36" s="302" t="s">
        <v>85</v>
      </c>
      <c r="K36" s="303" t="s">
        <v>233</v>
      </c>
      <c r="L36" s="273">
        <v>8500000</v>
      </c>
      <c r="M36" s="304">
        <f t="shared" si="0"/>
        <v>7225000</v>
      </c>
      <c r="N36" s="305" t="s">
        <v>361</v>
      </c>
      <c r="O36" s="306" t="s">
        <v>362</v>
      </c>
      <c r="P36" s="301" t="s">
        <v>73</v>
      </c>
      <c r="Q36" s="292" t="s">
        <v>73</v>
      </c>
      <c r="R36" s="292" t="s">
        <v>73</v>
      </c>
      <c r="S36" s="309" t="s">
        <v>73</v>
      </c>
      <c r="T36" s="301" t="s">
        <v>73</v>
      </c>
      <c r="U36" s="292" t="s">
        <v>73</v>
      </c>
      <c r="V36" s="292" t="s">
        <v>73</v>
      </c>
      <c r="W36" s="292" t="s">
        <v>73</v>
      </c>
      <c r="X36" s="309" t="s">
        <v>73</v>
      </c>
      <c r="Y36" s="301" t="s">
        <v>53</v>
      </c>
      <c r="Z36" s="309" t="s">
        <v>54</v>
      </c>
      <c r="AA36" s="301" t="s">
        <v>55</v>
      </c>
      <c r="AB36" s="302" t="s">
        <v>69</v>
      </c>
      <c r="AC36" s="302" t="s">
        <v>70</v>
      </c>
      <c r="AD36" s="292" t="s">
        <v>157</v>
      </c>
      <c r="AE36" s="303" t="s">
        <v>220</v>
      </c>
    </row>
    <row r="37" spans="1:31" ht="42" customHeight="1" x14ac:dyDescent="0.35">
      <c r="A37" s="88">
        <v>33</v>
      </c>
      <c r="B37" s="307" t="s">
        <v>229</v>
      </c>
      <c r="C37" s="169" t="s">
        <v>83</v>
      </c>
      <c r="D37" s="170">
        <v>70979723</v>
      </c>
      <c r="E37" s="170">
        <v>102390657</v>
      </c>
      <c r="F37" s="308">
        <v>600097471</v>
      </c>
      <c r="G37" s="301" t="s">
        <v>234</v>
      </c>
      <c r="H37" s="302" t="s">
        <v>153</v>
      </c>
      <c r="I37" s="292" t="s">
        <v>77</v>
      </c>
      <c r="J37" s="302" t="s">
        <v>85</v>
      </c>
      <c r="K37" s="309" t="s">
        <v>235</v>
      </c>
      <c r="L37" s="273">
        <v>5000000</v>
      </c>
      <c r="M37" s="304">
        <v>4250000</v>
      </c>
      <c r="N37" s="305" t="s">
        <v>363</v>
      </c>
      <c r="O37" s="306" t="s">
        <v>364</v>
      </c>
      <c r="P37" s="311"/>
      <c r="Q37" s="312"/>
      <c r="R37" s="312"/>
      <c r="S37" s="313"/>
      <c r="T37" s="314"/>
      <c r="U37" s="315"/>
      <c r="V37" s="316" t="s">
        <v>73</v>
      </c>
      <c r="W37" s="315"/>
      <c r="X37" s="317"/>
      <c r="Y37" s="301" t="s">
        <v>236</v>
      </c>
      <c r="Z37" s="309" t="s">
        <v>54</v>
      </c>
      <c r="AA37" s="301" t="s">
        <v>55</v>
      </c>
      <c r="AB37" s="302" t="s">
        <v>100</v>
      </c>
      <c r="AC37" s="302" t="s">
        <v>237</v>
      </c>
      <c r="AD37" s="292" t="s">
        <v>157</v>
      </c>
      <c r="AE37" s="303" t="s">
        <v>220</v>
      </c>
    </row>
    <row r="38" spans="1:31" ht="58.5" customHeight="1" x14ac:dyDescent="0.35">
      <c r="A38" s="88">
        <v>34</v>
      </c>
      <c r="B38" s="307" t="s">
        <v>229</v>
      </c>
      <c r="C38" s="169" t="s">
        <v>83</v>
      </c>
      <c r="D38" s="170">
        <v>70979723</v>
      </c>
      <c r="E38" s="170">
        <v>102390657</v>
      </c>
      <c r="F38" s="308">
        <v>600097471</v>
      </c>
      <c r="G38" s="301" t="s">
        <v>238</v>
      </c>
      <c r="H38" s="302" t="s">
        <v>153</v>
      </c>
      <c r="I38" s="292" t="s">
        <v>77</v>
      </c>
      <c r="J38" s="302" t="s">
        <v>85</v>
      </c>
      <c r="K38" s="303" t="s">
        <v>365</v>
      </c>
      <c r="L38" s="273">
        <v>3500000</v>
      </c>
      <c r="M38" s="304">
        <f t="shared" si="0"/>
        <v>2975000</v>
      </c>
      <c r="N38" s="305" t="s">
        <v>366</v>
      </c>
      <c r="O38" s="306" t="s">
        <v>358</v>
      </c>
      <c r="P38" s="301"/>
      <c r="Q38" s="292"/>
      <c r="R38" s="292"/>
      <c r="S38" s="309"/>
      <c r="T38" s="301"/>
      <c r="U38" s="292"/>
      <c r="V38" s="292"/>
      <c r="W38" s="318" t="s">
        <v>239</v>
      </c>
      <c r="X38" s="309"/>
      <c r="Y38" s="301" t="s">
        <v>236</v>
      </c>
      <c r="Z38" s="309" t="s">
        <v>54</v>
      </c>
      <c r="AA38" s="301" t="s">
        <v>55</v>
      </c>
      <c r="AB38" s="302" t="s">
        <v>56</v>
      </c>
      <c r="AC38" s="292" t="s">
        <v>57</v>
      </c>
      <c r="AD38" s="292" t="s">
        <v>157</v>
      </c>
      <c r="AE38" s="303" t="s">
        <v>220</v>
      </c>
    </row>
    <row r="39" spans="1:31" ht="154.5" customHeight="1" x14ac:dyDescent="0.35">
      <c r="A39" s="88">
        <v>35</v>
      </c>
      <c r="B39" s="307" t="s">
        <v>229</v>
      </c>
      <c r="C39" s="169" t="s">
        <v>83</v>
      </c>
      <c r="D39" s="170">
        <v>70979723</v>
      </c>
      <c r="E39" s="170">
        <v>102390657</v>
      </c>
      <c r="F39" s="308">
        <v>600097471</v>
      </c>
      <c r="G39" s="301" t="s">
        <v>367</v>
      </c>
      <c r="H39" s="302" t="s">
        <v>153</v>
      </c>
      <c r="I39" s="292" t="s">
        <v>77</v>
      </c>
      <c r="J39" s="302" t="s">
        <v>85</v>
      </c>
      <c r="K39" s="303" t="s">
        <v>368</v>
      </c>
      <c r="L39" s="273" t="s">
        <v>369</v>
      </c>
      <c r="M39" s="304" t="s">
        <v>370</v>
      </c>
      <c r="N39" s="305" t="s">
        <v>366</v>
      </c>
      <c r="O39" s="306" t="s">
        <v>358</v>
      </c>
      <c r="P39" s="301" t="s">
        <v>73</v>
      </c>
      <c r="Q39" s="292" t="s">
        <v>73</v>
      </c>
      <c r="R39" s="292" t="s">
        <v>73</v>
      </c>
      <c r="S39" s="309" t="s">
        <v>73</v>
      </c>
      <c r="T39" s="301" t="s">
        <v>73</v>
      </c>
      <c r="U39" s="292" t="s">
        <v>73</v>
      </c>
      <c r="V39" s="292" t="s">
        <v>73</v>
      </c>
      <c r="W39" s="318" t="s">
        <v>239</v>
      </c>
      <c r="X39" s="309" t="s">
        <v>73</v>
      </c>
      <c r="Y39" s="301" t="s">
        <v>236</v>
      </c>
      <c r="Z39" s="309" t="s">
        <v>54</v>
      </c>
      <c r="AA39" s="301" t="s">
        <v>55</v>
      </c>
      <c r="AB39" s="319" t="s">
        <v>376</v>
      </c>
      <c r="AC39" s="320" t="s">
        <v>57</v>
      </c>
      <c r="AD39" s="320"/>
      <c r="AE39" s="321" t="s">
        <v>189</v>
      </c>
    </row>
    <row r="40" spans="1:31" ht="58.5" customHeight="1" x14ac:dyDescent="0.35">
      <c r="A40" s="88">
        <v>36</v>
      </c>
      <c r="B40" s="307" t="s">
        <v>229</v>
      </c>
      <c r="C40" s="169" t="s">
        <v>83</v>
      </c>
      <c r="D40" s="170">
        <v>70979723</v>
      </c>
      <c r="E40" s="170">
        <v>102390657</v>
      </c>
      <c r="F40" s="308">
        <v>600097471</v>
      </c>
      <c r="G40" s="301" t="s">
        <v>371</v>
      </c>
      <c r="H40" s="302" t="s">
        <v>153</v>
      </c>
      <c r="I40" s="292" t="s">
        <v>77</v>
      </c>
      <c r="J40" s="302" t="s">
        <v>85</v>
      </c>
      <c r="K40" s="303" t="s">
        <v>372</v>
      </c>
      <c r="L40" s="273" t="s">
        <v>373</v>
      </c>
      <c r="M40" s="304" t="s">
        <v>374</v>
      </c>
      <c r="N40" s="305" t="s">
        <v>366</v>
      </c>
      <c r="O40" s="306" t="s">
        <v>358</v>
      </c>
      <c r="P40" s="301"/>
      <c r="Q40" s="292" t="s">
        <v>73</v>
      </c>
      <c r="R40" s="292"/>
      <c r="S40" s="309"/>
      <c r="T40" s="301"/>
      <c r="U40" s="292"/>
      <c r="V40" s="292" t="s">
        <v>73</v>
      </c>
      <c r="W40" s="318" t="s">
        <v>239</v>
      </c>
      <c r="X40" s="309"/>
      <c r="Y40" s="301" t="s">
        <v>236</v>
      </c>
      <c r="Z40" s="309" t="s">
        <v>54</v>
      </c>
      <c r="AA40" s="301" t="s">
        <v>55</v>
      </c>
      <c r="AB40" s="319" t="s">
        <v>375</v>
      </c>
      <c r="AC40" s="322" t="s">
        <v>57</v>
      </c>
      <c r="AD40" s="323" t="s">
        <v>157</v>
      </c>
      <c r="AE40" s="321" t="s">
        <v>220</v>
      </c>
    </row>
    <row r="41" spans="1:31" ht="81" customHeight="1" x14ac:dyDescent="0.35">
      <c r="A41" s="88">
        <v>37</v>
      </c>
      <c r="B41" s="307" t="s">
        <v>240</v>
      </c>
      <c r="C41" s="169" t="s">
        <v>241</v>
      </c>
      <c r="D41" s="170">
        <v>70979731</v>
      </c>
      <c r="E41" s="170">
        <v>102390487</v>
      </c>
      <c r="F41" s="308">
        <v>650043481</v>
      </c>
      <c r="G41" s="324" t="s">
        <v>242</v>
      </c>
      <c r="H41" s="302" t="s">
        <v>153</v>
      </c>
      <c r="I41" s="292" t="s">
        <v>77</v>
      </c>
      <c r="J41" s="292" t="s">
        <v>243</v>
      </c>
      <c r="K41" s="303" t="s">
        <v>244</v>
      </c>
      <c r="L41" s="273">
        <v>5000000</v>
      </c>
      <c r="M41" s="304">
        <f t="shared" si="0"/>
        <v>4250000</v>
      </c>
      <c r="N41" s="301" t="s">
        <v>186</v>
      </c>
      <c r="O41" s="309"/>
      <c r="P41" s="301"/>
      <c r="Q41" s="292" t="s">
        <v>73</v>
      </c>
      <c r="R41" s="292" t="s">
        <v>73</v>
      </c>
      <c r="S41" s="309"/>
      <c r="T41" s="310"/>
      <c r="U41" s="325"/>
      <c r="V41" s="316" t="s">
        <v>73</v>
      </c>
      <c r="W41" s="325"/>
      <c r="X41" s="326"/>
      <c r="Y41" s="301" t="s">
        <v>53</v>
      </c>
      <c r="Z41" s="326"/>
      <c r="AA41" s="301" t="s">
        <v>55</v>
      </c>
      <c r="AB41" s="302" t="s">
        <v>69</v>
      </c>
      <c r="AC41" s="292" t="s">
        <v>119</v>
      </c>
      <c r="AD41" s="292" t="s">
        <v>157</v>
      </c>
      <c r="AE41" s="303" t="s">
        <v>59</v>
      </c>
    </row>
    <row r="42" spans="1:31" ht="58.5" customHeight="1" x14ac:dyDescent="0.35">
      <c r="A42" s="88">
        <v>38</v>
      </c>
      <c r="B42" s="307" t="s">
        <v>240</v>
      </c>
      <c r="C42" s="169" t="s">
        <v>241</v>
      </c>
      <c r="D42" s="170">
        <v>70979731</v>
      </c>
      <c r="E42" s="170">
        <v>102390487</v>
      </c>
      <c r="F42" s="308">
        <v>650043481</v>
      </c>
      <c r="G42" s="324" t="s">
        <v>245</v>
      </c>
      <c r="H42" s="302" t="s">
        <v>153</v>
      </c>
      <c r="I42" s="292" t="s">
        <v>77</v>
      </c>
      <c r="J42" s="292" t="s">
        <v>243</v>
      </c>
      <c r="K42" s="303" t="s">
        <v>246</v>
      </c>
      <c r="L42" s="273">
        <v>2000000</v>
      </c>
      <c r="M42" s="304">
        <f t="shared" si="0"/>
        <v>1700000</v>
      </c>
      <c r="N42" s="301" t="s">
        <v>186</v>
      </c>
      <c r="O42" s="309"/>
      <c r="P42" s="301" t="s">
        <v>73</v>
      </c>
      <c r="Q42" s="292" t="s">
        <v>73</v>
      </c>
      <c r="R42" s="292" t="s">
        <v>73</v>
      </c>
      <c r="S42" s="309" t="s">
        <v>73</v>
      </c>
      <c r="T42" s="301" t="s">
        <v>73</v>
      </c>
      <c r="U42" s="325"/>
      <c r="V42" s="325"/>
      <c r="W42" s="325"/>
      <c r="X42" s="326"/>
      <c r="Y42" s="301" t="s">
        <v>53</v>
      </c>
      <c r="Z42" s="326"/>
      <c r="AA42" s="301" t="s">
        <v>55</v>
      </c>
      <c r="AB42" s="302" t="s">
        <v>69</v>
      </c>
      <c r="AC42" s="302" t="s">
        <v>247</v>
      </c>
      <c r="AD42" s="292" t="s">
        <v>157</v>
      </c>
      <c r="AE42" s="303" t="s">
        <v>59</v>
      </c>
    </row>
    <row r="43" spans="1:31" ht="58.5" customHeight="1" x14ac:dyDescent="0.35">
      <c r="A43" s="88">
        <v>39</v>
      </c>
      <c r="B43" s="307" t="s">
        <v>240</v>
      </c>
      <c r="C43" s="169" t="s">
        <v>241</v>
      </c>
      <c r="D43" s="170">
        <v>70979731</v>
      </c>
      <c r="E43" s="170">
        <v>102390487</v>
      </c>
      <c r="F43" s="308">
        <v>650043481</v>
      </c>
      <c r="G43" s="324" t="s">
        <v>248</v>
      </c>
      <c r="H43" s="302" t="s">
        <v>153</v>
      </c>
      <c r="I43" s="292" t="s">
        <v>77</v>
      </c>
      <c r="J43" s="292" t="s">
        <v>243</v>
      </c>
      <c r="K43" s="303" t="s">
        <v>249</v>
      </c>
      <c r="L43" s="273">
        <v>2000000</v>
      </c>
      <c r="M43" s="304">
        <f t="shared" si="0"/>
        <v>1700000</v>
      </c>
      <c r="N43" s="301" t="s">
        <v>186</v>
      </c>
      <c r="O43" s="309"/>
      <c r="P43" s="301"/>
      <c r="Q43" s="292" t="s">
        <v>73</v>
      </c>
      <c r="R43" s="292" t="s">
        <v>73</v>
      </c>
      <c r="S43" s="309"/>
      <c r="T43" s="301" t="s">
        <v>73</v>
      </c>
      <c r="U43" s="325"/>
      <c r="V43" s="325"/>
      <c r="W43" s="325"/>
      <c r="X43" s="326"/>
      <c r="Y43" s="301" t="s">
        <v>53</v>
      </c>
      <c r="Z43" s="326"/>
      <c r="AA43" s="301" t="s">
        <v>55</v>
      </c>
      <c r="AB43" s="302" t="s">
        <v>69</v>
      </c>
      <c r="AC43" s="292" t="s">
        <v>119</v>
      </c>
      <c r="AD43" s="292" t="s">
        <v>157</v>
      </c>
      <c r="AE43" s="303" t="s">
        <v>59</v>
      </c>
    </row>
    <row r="44" spans="1:31" ht="78.75" customHeight="1" x14ac:dyDescent="0.35">
      <c r="A44" s="88">
        <v>40</v>
      </c>
      <c r="B44" s="307" t="s">
        <v>240</v>
      </c>
      <c r="C44" s="169" t="s">
        <v>241</v>
      </c>
      <c r="D44" s="170">
        <v>70979731</v>
      </c>
      <c r="E44" s="170">
        <v>102390487</v>
      </c>
      <c r="F44" s="308">
        <v>650043481</v>
      </c>
      <c r="G44" s="324" t="s">
        <v>250</v>
      </c>
      <c r="H44" s="302" t="s">
        <v>153</v>
      </c>
      <c r="I44" s="292" t="s">
        <v>77</v>
      </c>
      <c r="J44" s="292" t="s">
        <v>243</v>
      </c>
      <c r="K44" s="303" t="s">
        <v>251</v>
      </c>
      <c r="L44" s="273">
        <v>1000000</v>
      </c>
      <c r="M44" s="304">
        <f t="shared" si="0"/>
        <v>850000</v>
      </c>
      <c r="N44" s="301" t="s">
        <v>68</v>
      </c>
      <c r="O44" s="309"/>
      <c r="P44" s="301" t="s">
        <v>73</v>
      </c>
      <c r="Q44" s="292" t="s">
        <v>73</v>
      </c>
      <c r="R44" s="292" t="s">
        <v>73</v>
      </c>
      <c r="S44" s="309" t="s">
        <v>73</v>
      </c>
      <c r="T44" s="301" t="s">
        <v>73</v>
      </c>
      <c r="U44" s="325"/>
      <c r="V44" s="325"/>
      <c r="W44" s="325"/>
      <c r="X44" s="326"/>
      <c r="Y44" s="301" t="s">
        <v>53</v>
      </c>
      <c r="Z44" s="326"/>
      <c r="AA44" s="301" t="s">
        <v>55</v>
      </c>
      <c r="AB44" s="302" t="s">
        <v>69</v>
      </c>
      <c r="AC44" s="302" t="s">
        <v>252</v>
      </c>
      <c r="AD44" s="292" t="s">
        <v>157</v>
      </c>
      <c r="AE44" s="303" t="s">
        <v>59</v>
      </c>
    </row>
    <row r="45" spans="1:31" ht="58.5" customHeight="1" x14ac:dyDescent="0.35">
      <c r="A45" s="368">
        <v>41</v>
      </c>
      <c r="B45" s="369" t="s">
        <v>240</v>
      </c>
      <c r="C45" s="370" t="s">
        <v>241</v>
      </c>
      <c r="D45" s="371">
        <v>70979731</v>
      </c>
      <c r="E45" s="371">
        <v>102390487</v>
      </c>
      <c r="F45" s="372">
        <v>650043481</v>
      </c>
      <c r="G45" s="373" t="s">
        <v>253</v>
      </c>
      <c r="H45" s="374" t="s">
        <v>153</v>
      </c>
      <c r="I45" s="375" t="s">
        <v>77</v>
      </c>
      <c r="J45" s="375" t="s">
        <v>243</v>
      </c>
      <c r="K45" s="376" t="s">
        <v>254</v>
      </c>
      <c r="L45" s="377">
        <v>700000</v>
      </c>
      <c r="M45" s="378">
        <f t="shared" si="0"/>
        <v>595000</v>
      </c>
      <c r="N45" s="379" t="s">
        <v>68</v>
      </c>
      <c r="O45" s="380"/>
      <c r="P45" s="381"/>
      <c r="Q45" s="382"/>
      <c r="R45" s="382"/>
      <c r="S45" s="383"/>
      <c r="T45" s="381"/>
      <c r="U45" s="382"/>
      <c r="V45" s="375" t="s">
        <v>73</v>
      </c>
      <c r="W45" s="382"/>
      <c r="X45" s="383"/>
      <c r="Y45" s="373" t="s">
        <v>187</v>
      </c>
      <c r="Z45" s="383"/>
      <c r="AA45" s="379" t="s">
        <v>55</v>
      </c>
      <c r="AB45" s="374" t="s">
        <v>56</v>
      </c>
      <c r="AC45" s="375" t="s">
        <v>57</v>
      </c>
      <c r="AD45" s="375"/>
      <c r="AE45" s="376" t="s">
        <v>356</v>
      </c>
    </row>
    <row r="46" spans="1:31" ht="58.5" customHeight="1" x14ac:dyDescent="0.35">
      <c r="A46" s="88">
        <v>42</v>
      </c>
      <c r="B46" s="307" t="s">
        <v>240</v>
      </c>
      <c r="C46" s="169" t="s">
        <v>241</v>
      </c>
      <c r="D46" s="170">
        <v>70979731</v>
      </c>
      <c r="E46" s="170">
        <v>102390487</v>
      </c>
      <c r="F46" s="308">
        <v>650043481</v>
      </c>
      <c r="G46" s="324" t="s">
        <v>255</v>
      </c>
      <c r="H46" s="302" t="s">
        <v>153</v>
      </c>
      <c r="I46" s="292" t="s">
        <v>77</v>
      </c>
      <c r="J46" s="292" t="s">
        <v>243</v>
      </c>
      <c r="K46" s="303" t="s">
        <v>256</v>
      </c>
      <c r="L46" s="273">
        <v>16000000</v>
      </c>
      <c r="M46" s="304">
        <f t="shared" si="0"/>
        <v>13600000</v>
      </c>
      <c r="N46" s="301" t="s">
        <v>186</v>
      </c>
      <c r="O46" s="309"/>
      <c r="P46" s="310"/>
      <c r="Q46" s="325"/>
      <c r="R46" s="325"/>
      <c r="S46" s="326"/>
      <c r="T46" s="310"/>
      <c r="U46" s="325"/>
      <c r="V46" s="292" t="s">
        <v>73</v>
      </c>
      <c r="W46" s="325"/>
      <c r="X46" s="326"/>
      <c r="Y46" s="301" t="s">
        <v>53</v>
      </c>
      <c r="Z46" s="326"/>
      <c r="AA46" s="301" t="s">
        <v>55</v>
      </c>
      <c r="AB46" s="302" t="s">
        <v>100</v>
      </c>
      <c r="AC46" s="302" t="s">
        <v>226</v>
      </c>
      <c r="AD46" s="292" t="s">
        <v>157</v>
      </c>
      <c r="AE46" s="303" t="s">
        <v>59</v>
      </c>
    </row>
    <row r="47" spans="1:31" ht="58.5" customHeight="1" x14ac:dyDescent="0.35">
      <c r="A47" s="88">
        <v>43</v>
      </c>
      <c r="B47" s="307" t="s">
        <v>257</v>
      </c>
      <c r="C47" s="169" t="s">
        <v>258</v>
      </c>
      <c r="D47" s="170">
        <v>75016524</v>
      </c>
      <c r="E47" s="170">
        <v>102390550</v>
      </c>
      <c r="F47" s="308">
        <v>650049756</v>
      </c>
      <c r="G47" s="324" t="s">
        <v>104</v>
      </c>
      <c r="H47" s="302" t="s">
        <v>153</v>
      </c>
      <c r="I47" s="292" t="s">
        <v>77</v>
      </c>
      <c r="J47" s="292" t="s">
        <v>259</v>
      </c>
      <c r="K47" s="303" t="s">
        <v>260</v>
      </c>
      <c r="L47" s="273">
        <v>500000</v>
      </c>
      <c r="M47" s="304">
        <f t="shared" si="0"/>
        <v>425000</v>
      </c>
      <c r="N47" s="301">
        <v>2022</v>
      </c>
      <c r="O47" s="309">
        <v>2022</v>
      </c>
      <c r="P47" s="310"/>
      <c r="Q47" s="325"/>
      <c r="R47" s="325"/>
      <c r="S47" s="326"/>
      <c r="T47" s="310"/>
      <c r="U47" s="325"/>
      <c r="V47" s="292" t="s">
        <v>73</v>
      </c>
      <c r="W47" s="325"/>
      <c r="X47" s="326"/>
      <c r="Y47" s="301" t="s">
        <v>53</v>
      </c>
      <c r="Z47" s="309" t="s">
        <v>54</v>
      </c>
      <c r="AA47" s="301" t="s">
        <v>55</v>
      </c>
      <c r="AB47" s="302" t="s">
        <v>56</v>
      </c>
      <c r="AC47" s="292" t="s">
        <v>57</v>
      </c>
      <c r="AD47" s="292" t="s">
        <v>157</v>
      </c>
      <c r="AE47" s="303" t="s">
        <v>59</v>
      </c>
    </row>
    <row r="48" spans="1:31" ht="80.25" customHeight="1" x14ac:dyDescent="0.35">
      <c r="A48" s="88">
        <v>44</v>
      </c>
      <c r="B48" s="307" t="s">
        <v>257</v>
      </c>
      <c r="C48" s="169" t="s">
        <v>258</v>
      </c>
      <c r="D48" s="170">
        <v>75016524</v>
      </c>
      <c r="E48" s="170">
        <v>102390550</v>
      </c>
      <c r="F48" s="308">
        <v>650049756</v>
      </c>
      <c r="G48" s="324" t="s">
        <v>261</v>
      </c>
      <c r="H48" s="302" t="s">
        <v>153</v>
      </c>
      <c r="I48" s="292" t="s">
        <v>77</v>
      </c>
      <c r="J48" s="292" t="s">
        <v>259</v>
      </c>
      <c r="K48" s="303" t="s">
        <v>255</v>
      </c>
      <c r="L48" s="273">
        <v>35000000</v>
      </c>
      <c r="M48" s="304">
        <f t="shared" si="0"/>
        <v>29750000</v>
      </c>
      <c r="N48" s="301">
        <v>2022</v>
      </c>
      <c r="O48" s="309">
        <v>2022</v>
      </c>
      <c r="P48" s="310"/>
      <c r="Q48" s="325"/>
      <c r="R48" s="325"/>
      <c r="S48" s="326"/>
      <c r="T48" s="310"/>
      <c r="U48" s="325"/>
      <c r="V48" s="292" t="s">
        <v>73</v>
      </c>
      <c r="W48" s="292" t="s">
        <v>73</v>
      </c>
      <c r="X48" s="326"/>
      <c r="Y48" s="324" t="s">
        <v>187</v>
      </c>
      <c r="Z48" s="309" t="s">
        <v>54</v>
      </c>
      <c r="AA48" s="301" t="s">
        <v>55</v>
      </c>
      <c r="AB48" s="302" t="s">
        <v>262</v>
      </c>
      <c r="AC48" s="302" t="s">
        <v>263</v>
      </c>
      <c r="AD48" s="292" t="s">
        <v>157</v>
      </c>
      <c r="AE48" s="303" t="s">
        <v>189</v>
      </c>
    </row>
    <row r="49" spans="1:31" ht="92.25" customHeight="1" x14ac:dyDescent="0.35">
      <c r="A49" s="88">
        <v>45</v>
      </c>
      <c r="B49" s="307" t="s">
        <v>257</v>
      </c>
      <c r="C49" s="169" t="s">
        <v>258</v>
      </c>
      <c r="D49" s="170">
        <v>75016524</v>
      </c>
      <c r="E49" s="170">
        <v>102390550</v>
      </c>
      <c r="F49" s="308">
        <v>650049756</v>
      </c>
      <c r="G49" s="324" t="s">
        <v>264</v>
      </c>
      <c r="H49" s="302" t="s">
        <v>153</v>
      </c>
      <c r="I49" s="292" t="s">
        <v>77</v>
      </c>
      <c r="J49" s="292" t="s">
        <v>259</v>
      </c>
      <c r="K49" s="303" t="s">
        <v>223</v>
      </c>
      <c r="L49" s="273">
        <v>7000000</v>
      </c>
      <c r="M49" s="304">
        <f t="shared" si="0"/>
        <v>5950000</v>
      </c>
      <c r="N49" s="301">
        <v>2023</v>
      </c>
      <c r="O49" s="309">
        <v>2023</v>
      </c>
      <c r="P49" s="310"/>
      <c r="Q49" s="325"/>
      <c r="R49" s="325"/>
      <c r="S49" s="326"/>
      <c r="T49" s="310"/>
      <c r="U49" s="325"/>
      <c r="V49" s="292" t="s">
        <v>73</v>
      </c>
      <c r="W49" s="292" t="s">
        <v>73</v>
      </c>
      <c r="X49" s="326"/>
      <c r="Y49" s="301" t="s">
        <v>53</v>
      </c>
      <c r="Z49" s="309" t="s">
        <v>54</v>
      </c>
      <c r="AA49" s="301" t="s">
        <v>55</v>
      </c>
      <c r="AB49" s="302" t="s">
        <v>265</v>
      </c>
      <c r="AC49" s="302" t="s">
        <v>263</v>
      </c>
      <c r="AD49" s="292" t="s">
        <v>157</v>
      </c>
      <c r="AE49" s="303" t="s">
        <v>59</v>
      </c>
    </row>
    <row r="50" spans="1:31" ht="76.5" customHeight="1" x14ac:dyDescent="0.35">
      <c r="A50" s="88">
        <v>46</v>
      </c>
      <c r="B50" s="307" t="s">
        <v>266</v>
      </c>
      <c r="C50" s="169" t="s">
        <v>267</v>
      </c>
      <c r="D50" s="169">
        <v>70152501</v>
      </c>
      <c r="E50" s="169">
        <v>110003519</v>
      </c>
      <c r="F50" s="327">
        <v>600024334</v>
      </c>
      <c r="G50" s="324" t="s">
        <v>268</v>
      </c>
      <c r="H50" s="302" t="s">
        <v>153</v>
      </c>
      <c r="I50" s="292" t="s">
        <v>77</v>
      </c>
      <c r="J50" s="302" t="s">
        <v>77</v>
      </c>
      <c r="K50" s="303" t="s">
        <v>269</v>
      </c>
      <c r="L50" s="273">
        <v>2000000</v>
      </c>
      <c r="M50" s="304">
        <f t="shared" si="0"/>
        <v>1700000</v>
      </c>
      <c r="N50" s="324">
        <v>2023</v>
      </c>
      <c r="O50" s="303">
        <v>2026</v>
      </c>
      <c r="P50" s="324" t="s">
        <v>73</v>
      </c>
      <c r="Q50" s="302" t="s">
        <v>73</v>
      </c>
      <c r="R50" s="302" t="s">
        <v>73</v>
      </c>
      <c r="S50" s="303" t="s">
        <v>73</v>
      </c>
      <c r="T50" s="324"/>
      <c r="U50" s="302"/>
      <c r="V50" s="302" t="s">
        <v>73</v>
      </c>
      <c r="W50" s="302" t="s">
        <v>73</v>
      </c>
      <c r="X50" s="303" t="s">
        <v>73</v>
      </c>
      <c r="Y50" s="324" t="s">
        <v>53</v>
      </c>
      <c r="Z50" s="303" t="s">
        <v>54</v>
      </c>
      <c r="AA50" s="301" t="s">
        <v>55</v>
      </c>
      <c r="AB50" s="302" t="s">
        <v>270</v>
      </c>
      <c r="AC50" s="302" t="s">
        <v>271</v>
      </c>
      <c r="AD50" s="292" t="s">
        <v>157</v>
      </c>
      <c r="AE50" s="303" t="s">
        <v>59</v>
      </c>
    </row>
    <row r="51" spans="1:31" ht="72" customHeight="1" x14ac:dyDescent="0.35">
      <c r="A51" s="88">
        <v>47</v>
      </c>
      <c r="B51" s="307" t="s">
        <v>266</v>
      </c>
      <c r="C51" s="169" t="s">
        <v>267</v>
      </c>
      <c r="D51" s="169">
        <v>70152501</v>
      </c>
      <c r="E51" s="169">
        <v>110003519</v>
      </c>
      <c r="F51" s="327">
        <v>600024334</v>
      </c>
      <c r="G51" s="324" t="s">
        <v>272</v>
      </c>
      <c r="H51" s="302" t="s">
        <v>153</v>
      </c>
      <c r="I51" s="292" t="s">
        <v>77</v>
      </c>
      <c r="J51" s="302" t="s">
        <v>77</v>
      </c>
      <c r="K51" s="303" t="s">
        <v>273</v>
      </c>
      <c r="L51" s="273">
        <v>500000</v>
      </c>
      <c r="M51" s="304">
        <f t="shared" si="0"/>
        <v>425000</v>
      </c>
      <c r="N51" s="324">
        <v>2024</v>
      </c>
      <c r="O51" s="303">
        <v>2025</v>
      </c>
      <c r="P51" s="324" t="s">
        <v>73</v>
      </c>
      <c r="Q51" s="302" t="s">
        <v>73</v>
      </c>
      <c r="R51" s="302" t="s">
        <v>73</v>
      </c>
      <c r="S51" s="303" t="s">
        <v>73</v>
      </c>
      <c r="T51" s="324"/>
      <c r="U51" s="302"/>
      <c r="V51" s="302" t="s">
        <v>73</v>
      </c>
      <c r="W51" s="302" t="s">
        <v>73</v>
      </c>
      <c r="X51" s="303"/>
      <c r="Y51" s="324" t="s">
        <v>53</v>
      </c>
      <c r="Z51" s="303" t="s">
        <v>54</v>
      </c>
      <c r="AA51" s="301" t="s">
        <v>55</v>
      </c>
      <c r="AB51" s="302" t="s">
        <v>69</v>
      </c>
      <c r="AC51" s="302" t="s">
        <v>247</v>
      </c>
      <c r="AD51" s="292" t="s">
        <v>157</v>
      </c>
      <c r="AE51" s="303" t="s">
        <v>59</v>
      </c>
    </row>
    <row r="52" spans="1:31" ht="75" customHeight="1" x14ac:dyDescent="0.35">
      <c r="A52" s="88">
        <v>48</v>
      </c>
      <c r="B52" s="307" t="s">
        <v>266</v>
      </c>
      <c r="C52" s="169" t="s">
        <v>267</v>
      </c>
      <c r="D52" s="169">
        <v>70152501</v>
      </c>
      <c r="E52" s="169">
        <v>110003519</v>
      </c>
      <c r="F52" s="327">
        <v>600024334</v>
      </c>
      <c r="G52" s="324" t="s">
        <v>274</v>
      </c>
      <c r="H52" s="302" t="s">
        <v>153</v>
      </c>
      <c r="I52" s="292" t="s">
        <v>77</v>
      </c>
      <c r="J52" s="302" t="s">
        <v>77</v>
      </c>
      <c r="K52" s="303" t="s">
        <v>275</v>
      </c>
      <c r="L52" s="273">
        <v>500000</v>
      </c>
      <c r="M52" s="304">
        <f t="shared" si="0"/>
        <v>425000</v>
      </c>
      <c r="N52" s="324">
        <v>2024</v>
      </c>
      <c r="O52" s="303">
        <v>2024</v>
      </c>
      <c r="P52" s="324" t="s">
        <v>73</v>
      </c>
      <c r="Q52" s="302" t="s">
        <v>73</v>
      </c>
      <c r="R52" s="302" t="s">
        <v>73</v>
      </c>
      <c r="S52" s="303" t="s">
        <v>73</v>
      </c>
      <c r="T52" s="324"/>
      <c r="U52" s="302"/>
      <c r="V52" s="302"/>
      <c r="W52" s="302" t="s">
        <v>73</v>
      </c>
      <c r="X52" s="303" t="s">
        <v>73</v>
      </c>
      <c r="Y52" s="324" t="s">
        <v>53</v>
      </c>
      <c r="Z52" s="303" t="s">
        <v>54</v>
      </c>
      <c r="AA52" s="301" t="s">
        <v>55</v>
      </c>
      <c r="AB52" s="302" t="s">
        <v>69</v>
      </c>
      <c r="AC52" s="302" t="s">
        <v>247</v>
      </c>
      <c r="AD52" s="292" t="s">
        <v>157</v>
      </c>
      <c r="AE52" s="303" t="s">
        <v>59</v>
      </c>
    </row>
    <row r="53" spans="1:31" ht="58.5" customHeight="1" x14ac:dyDescent="0.35">
      <c r="A53" s="88">
        <v>49</v>
      </c>
      <c r="B53" s="328" t="s">
        <v>276</v>
      </c>
      <c r="C53" s="329" t="s">
        <v>276</v>
      </c>
      <c r="D53" s="330">
        <v>64829804</v>
      </c>
      <c r="E53" s="329">
        <v>108024181</v>
      </c>
      <c r="F53" s="331">
        <v>600001491</v>
      </c>
      <c r="G53" s="324" t="s">
        <v>277</v>
      </c>
      <c r="H53" s="302" t="s">
        <v>153</v>
      </c>
      <c r="I53" s="292" t="s">
        <v>77</v>
      </c>
      <c r="J53" s="302" t="s">
        <v>278</v>
      </c>
      <c r="K53" s="303" t="s">
        <v>279</v>
      </c>
      <c r="L53" s="273">
        <v>20000000</v>
      </c>
      <c r="M53" s="304">
        <f t="shared" si="0"/>
        <v>17000000</v>
      </c>
      <c r="N53" s="301">
        <v>2022</v>
      </c>
      <c r="O53" s="309">
        <v>2025</v>
      </c>
      <c r="P53" s="301"/>
      <c r="Q53" s="292"/>
      <c r="R53" s="292" t="s">
        <v>73</v>
      </c>
      <c r="S53" s="309" t="s">
        <v>73</v>
      </c>
      <c r="T53" s="301"/>
      <c r="U53" s="292" t="s">
        <v>73</v>
      </c>
      <c r="V53" s="292"/>
      <c r="W53" s="292" t="s">
        <v>73</v>
      </c>
      <c r="X53" s="309" t="s">
        <v>73</v>
      </c>
      <c r="Y53" s="301" t="s">
        <v>280</v>
      </c>
      <c r="Z53" s="309" t="s">
        <v>54</v>
      </c>
      <c r="AA53" s="301" t="s">
        <v>55</v>
      </c>
      <c r="AB53" s="302" t="s">
        <v>346</v>
      </c>
      <c r="AC53" s="302" t="s">
        <v>281</v>
      </c>
      <c r="AD53" s="292" t="s">
        <v>157</v>
      </c>
      <c r="AE53" s="303" t="s">
        <v>220</v>
      </c>
    </row>
    <row r="54" spans="1:31" ht="58.5" customHeight="1" thickBot="1" x14ac:dyDescent="0.4">
      <c r="A54" s="88">
        <v>50</v>
      </c>
      <c r="B54" s="332" t="s">
        <v>345</v>
      </c>
      <c r="C54" s="333" t="s">
        <v>103</v>
      </c>
      <c r="D54" s="334">
        <v>70157324</v>
      </c>
      <c r="E54" s="333">
        <v>102390541</v>
      </c>
      <c r="F54" s="335">
        <v>600097382</v>
      </c>
      <c r="G54" s="332" t="s">
        <v>343</v>
      </c>
      <c r="H54" s="333" t="s">
        <v>153</v>
      </c>
      <c r="I54" s="334" t="s">
        <v>77</v>
      </c>
      <c r="J54" s="333" t="s">
        <v>105</v>
      </c>
      <c r="K54" s="336" t="s">
        <v>344</v>
      </c>
      <c r="L54" s="337">
        <v>300000</v>
      </c>
      <c r="M54" s="338">
        <f t="shared" si="0"/>
        <v>255000</v>
      </c>
      <c r="N54" s="339">
        <v>2024</v>
      </c>
      <c r="O54" s="335">
        <v>2027</v>
      </c>
      <c r="P54" s="339" t="s">
        <v>73</v>
      </c>
      <c r="Q54" s="334" t="s">
        <v>73</v>
      </c>
      <c r="R54" s="334" t="s">
        <v>73</v>
      </c>
      <c r="S54" s="335" t="s">
        <v>73</v>
      </c>
      <c r="T54" s="339" t="s">
        <v>73</v>
      </c>
      <c r="U54" s="334"/>
      <c r="V54" s="334"/>
      <c r="W54" s="334" t="s">
        <v>73</v>
      </c>
      <c r="X54" s="335"/>
      <c r="Y54" s="339" t="s">
        <v>53</v>
      </c>
      <c r="Z54" s="335" t="s">
        <v>54</v>
      </c>
      <c r="AA54" s="339" t="s">
        <v>55</v>
      </c>
      <c r="AB54" s="333" t="s">
        <v>346</v>
      </c>
      <c r="AC54" s="333" t="s">
        <v>347</v>
      </c>
      <c r="AD54" s="334" t="s">
        <v>157</v>
      </c>
      <c r="AE54" s="336" t="s">
        <v>59</v>
      </c>
    </row>
    <row r="55" spans="1:31" ht="18.75" customHeight="1" x14ac:dyDescent="0.35">
      <c r="A55" s="67"/>
      <c r="B55" s="59"/>
      <c r="C55" s="59"/>
      <c r="D55" s="63"/>
      <c r="E55" s="63"/>
      <c r="F55" s="63"/>
      <c r="G55" s="63"/>
      <c r="H55" s="59"/>
      <c r="I55" s="63"/>
      <c r="J55" s="59"/>
      <c r="K55" s="68"/>
      <c r="L55" s="69"/>
      <c r="N55" s="70"/>
      <c r="O55" s="70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31" ht="18.75" customHeight="1" x14ac:dyDescent="0.35">
      <c r="A56" s="67"/>
      <c r="B56" s="408" t="s">
        <v>124</v>
      </c>
      <c r="C56" s="409"/>
      <c r="D56" s="409"/>
      <c r="E56" s="63"/>
      <c r="F56" s="63"/>
      <c r="G56" s="63"/>
      <c r="H56" s="59"/>
      <c r="I56" s="63"/>
      <c r="J56" s="59"/>
      <c r="K56" s="68"/>
      <c r="L56" s="69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31" ht="18.75" customHeight="1" x14ac:dyDescent="0.35">
      <c r="A57" s="67"/>
      <c r="B57" s="60" t="s">
        <v>125</v>
      </c>
      <c r="C57" s="61"/>
      <c r="D57" s="61"/>
      <c r="E57" s="63"/>
      <c r="F57" s="63"/>
      <c r="G57" s="63"/>
      <c r="H57" s="59"/>
      <c r="I57" s="63"/>
      <c r="J57" s="59"/>
      <c r="K57" s="68"/>
      <c r="L57" s="69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31" ht="18.75" customHeight="1" x14ac:dyDescent="0.35">
      <c r="A58" s="67"/>
      <c r="B58" s="410" t="s">
        <v>126</v>
      </c>
      <c r="C58" s="411"/>
      <c r="D58" s="62"/>
      <c r="E58" s="63"/>
      <c r="F58" s="63"/>
      <c r="G58" s="63"/>
      <c r="H58" s="59"/>
      <c r="I58" s="63"/>
      <c r="J58" s="59"/>
      <c r="K58" s="68"/>
      <c r="L58" s="69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31" ht="18.75" customHeight="1" x14ac:dyDescent="0.35">
      <c r="A59" s="67"/>
      <c r="B59" s="72" t="s">
        <v>127</v>
      </c>
      <c r="C59" s="72"/>
      <c r="D59" s="72"/>
      <c r="E59" s="63"/>
      <c r="F59" s="63"/>
      <c r="G59" s="63"/>
      <c r="H59" s="59"/>
      <c r="I59" s="63"/>
      <c r="J59" s="59"/>
      <c r="K59" s="68"/>
      <c r="L59" s="69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spans="1:31" ht="18.75" customHeight="1" x14ac:dyDescent="0.35">
      <c r="A60" s="67"/>
      <c r="B60" s="71"/>
      <c r="C60" s="71"/>
      <c r="D60" s="71"/>
      <c r="E60" s="63"/>
      <c r="F60" s="63"/>
      <c r="G60" s="63"/>
      <c r="H60" s="59"/>
      <c r="I60" s="63"/>
      <c r="J60" s="59"/>
      <c r="K60" s="68"/>
      <c r="L60" s="69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31" ht="15.75" customHeight="1" x14ac:dyDescent="0.35">
      <c r="B61" s="59"/>
      <c r="C61" s="59"/>
      <c r="D61" s="63"/>
      <c r="E61" s="63"/>
      <c r="F61" s="63"/>
      <c r="G61" s="59"/>
      <c r="L61" s="63"/>
      <c r="N61" s="5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spans="1:31" ht="15.75" customHeight="1" x14ac:dyDescent="0.35">
      <c r="A62" t="s">
        <v>397</v>
      </c>
      <c r="B62" s="59"/>
      <c r="C62" s="59"/>
      <c r="D62" s="63"/>
      <c r="E62" s="63"/>
      <c r="F62" s="63"/>
      <c r="G62" s="59"/>
      <c r="N62" s="7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spans="1:31" ht="15.75" customHeight="1" x14ac:dyDescent="0.35">
      <c r="B63" s="59"/>
      <c r="C63" s="59"/>
      <c r="D63" s="63"/>
      <c r="E63" s="63"/>
      <c r="F63" s="63"/>
      <c r="G63" s="59"/>
      <c r="N63" s="5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31" ht="15.75" customHeight="1" x14ac:dyDescent="0.35">
      <c r="B64" s="59"/>
      <c r="C64" s="59"/>
      <c r="D64" s="63"/>
      <c r="E64" s="63"/>
      <c r="F64" t="s">
        <v>390</v>
      </c>
      <c r="N64" s="5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ht="15.75" customHeight="1" x14ac:dyDescent="0.35">
      <c r="B65" s="59"/>
      <c r="C65" s="59"/>
      <c r="D65" s="63"/>
      <c r="E65" s="63"/>
      <c r="F65" t="s">
        <v>391</v>
      </c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ht="15.75" customHeight="1" x14ac:dyDescent="0.35">
      <c r="B66" s="59"/>
      <c r="C66" s="59"/>
      <c r="D66" s="63"/>
      <c r="E66" s="63"/>
      <c r="F66" s="63"/>
      <c r="G66" s="59"/>
      <c r="L66" s="63"/>
      <c r="N66" s="5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ht="15.75" customHeight="1" x14ac:dyDescent="0.35">
      <c r="A67" s="5" t="s">
        <v>128</v>
      </c>
      <c r="B67" s="59"/>
      <c r="C67" s="59"/>
      <c r="D67" s="63"/>
      <c r="E67" s="63"/>
      <c r="F67" s="63"/>
      <c r="G67" s="59"/>
      <c r="L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ht="15.75" customHeight="1" x14ac:dyDescent="0.35">
      <c r="A68" s="73" t="s">
        <v>282</v>
      </c>
      <c r="B68" s="59"/>
      <c r="C68" s="59"/>
      <c r="D68" s="63"/>
      <c r="E68" s="63"/>
      <c r="F68" s="63"/>
      <c r="G68" s="59"/>
      <c r="L68" s="63"/>
      <c r="N68" s="3"/>
      <c r="O68" s="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ht="15.75" customHeight="1" x14ac:dyDescent="0.35">
      <c r="A69" s="5" t="s">
        <v>283</v>
      </c>
      <c r="B69" s="59"/>
      <c r="C69" s="59"/>
      <c r="D69" s="63"/>
      <c r="E69" s="63"/>
      <c r="F69" s="63"/>
      <c r="G69" s="59"/>
      <c r="L69" s="63"/>
      <c r="N69" s="3"/>
      <c r="O69" s="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1:26" ht="15.75" customHeight="1" x14ac:dyDescent="0.35">
      <c r="A70" s="5" t="s">
        <v>130</v>
      </c>
      <c r="B70" s="59"/>
      <c r="C70" s="59"/>
      <c r="D70" s="63"/>
      <c r="E70" s="63"/>
      <c r="F70" s="63"/>
      <c r="G70" s="59"/>
      <c r="L70" s="63"/>
      <c r="N70" s="3"/>
      <c r="O70" s="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ht="15.75" customHeight="1" x14ac:dyDescent="0.35">
      <c r="B71" s="59"/>
      <c r="C71" s="59"/>
      <c r="D71" s="63"/>
      <c r="E71" s="63"/>
      <c r="F71" s="63"/>
      <c r="G71" s="59"/>
      <c r="L71" s="63"/>
      <c r="N71" s="3"/>
      <c r="O71" s="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ht="15.75" customHeight="1" x14ac:dyDescent="0.35">
      <c r="A72" s="5" t="s">
        <v>284</v>
      </c>
      <c r="B72" s="59"/>
      <c r="C72" s="59"/>
      <c r="D72" s="63"/>
      <c r="E72" s="63"/>
      <c r="F72" s="63"/>
      <c r="G72" s="59"/>
      <c r="L72" s="63"/>
      <c r="N72" s="3"/>
      <c r="O72" s="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ht="15.75" customHeight="1" x14ac:dyDescent="0.35">
      <c r="B73" s="59"/>
      <c r="C73" s="59"/>
      <c r="D73" s="63"/>
      <c r="E73" s="63"/>
      <c r="F73" s="63"/>
      <c r="G73" s="59"/>
      <c r="L73" s="63"/>
      <c r="N73" s="3"/>
      <c r="O73" s="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spans="1:26" ht="15.75" customHeight="1" x14ac:dyDescent="0.35">
      <c r="A74" s="3" t="s">
        <v>285</v>
      </c>
      <c r="B74" s="59"/>
      <c r="C74" s="59"/>
      <c r="D74" s="63"/>
      <c r="E74" s="63"/>
      <c r="F74" s="63"/>
      <c r="G74" s="59"/>
      <c r="H74" s="3"/>
      <c r="L74" s="63"/>
      <c r="N74" s="3"/>
      <c r="O74" s="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spans="1:26" ht="15.75" customHeight="1" x14ac:dyDescent="0.35">
      <c r="A75" s="3" t="s">
        <v>286</v>
      </c>
      <c r="B75" s="59"/>
      <c r="C75" s="59"/>
      <c r="D75" s="63"/>
      <c r="E75" s="63"/>
      <c r="F75" s="63"/>
      <c r="G75" s="59"/>
      <c r="H75" s="3"/>
      <c r="L75" s="63"/>
      <c r="N75" s="4"/>
      <c r="O75" s="4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spans="1:26" ht="15.75" customHeight="1" x14ac:dyDescent="0.35">
      <c r="A76" s="3" t="s">
        <v>287</v>
      </c>
      <c r="B76" s="59"/>
      <c r="C76" s="59"/>
      <c r="D76" s="63"/>
      <c r="E76" s="63"/>
      <c r="F76" s="63"/>
      <c r="G76" s="59"/>
      <c r="H76" s="3"/>
      <c r="L76" s="63"/>
      <c r="N76" s="3"/>
      <c r="O76" s="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spans="1:26" ht="15.75" customHeight="1" x14ac:dyDescent="0.35">
      <c r="A77" s="3" t="s">
        <v>288</v>
      </c>
      <c r="B77" s="59"/>
      <c r="C77" s="59"/>
      <c r="D77" s="63"/>
      <c r="E77" s="63"/>
      <c r="F77" s="63"/>
      <c r="G77" s="59"/>
      <c r="H77" s="3"/>
      <c r="L77" s="63"/>
      <c r="N77" s="3"/>
      <c r="O77" s="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spans="1:26" ht="15.75" customHeight="1" x14ac:dyDescent="0.35">
      <c r="A78" s="3" t="s">
        <v>289</v>
      </c>
      <c r="B78" s="59"/>
      <c r="C78" s="59"/>
      <c r="D78" s="63"/>
      <c r="E78" s="63"/>
      <c r="F78" s="63"/>
      <c r="G78" s="59"/>
      <c r="H78" s="3"/>
      <c r="L78" s="63"/>
      <c r="N78" s="3"/>
      <c r="O78" s="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spans="1:26" ht="15.75" customHeight="1" x14ac:dyDescent="0.35">
      <c r="A79" s="3" t="s">
        <v>290</v>
      </c>
      <c r="B79" s="59"/>
      <c r="C79" s="59"/>
      <c r="D79" s="63"/>
      <c r="E79" s="63"/>
      <c r="F79" s="63"/>
      <c r="G79" s="59"/>
      <c r="H79" s="3"/>
      <c r="L79" s="63"/>
      <c r="N79" s="3"/>
      <c r="O79" s="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spans="1:26" ht="15.75" customHeight="1" x14ac:dyDescent="0.35">
      <c r="A80" s="3" t="s">
        <v>291</v>
      </c>
      <c r="B80" s="59"/>
      <c r="C80" s="59"/>
      <c r="D80" s="63"/>
      <c r="E80" s="63"/>
      <c r="F80" s="63"/>
      <c r="G80" s="59"/>
      <c r="H80" s="3"/>
      <c r="L80" s="63"/>
      <c r="N80" s="3"/>
      <c r="O80" s="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31" ht="15.75" customHeight="1" x14ac:dyDescent="0.35">
      <c r="A81" s="4" t="s">
        <v>292</v>
      </c>
      <c r="B81" s="74"/>
      <c r="C81" s="74"/>
      <c r="D81" s="75"/>
      <c r="E81" s="75"/>
      <c r="F81" s="63"/>
      <c r="G81" s="59"/>
      <c r="L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spans="1:31" ht="15.75" customHeight="1" x14ac:dyDescent="0.35">
      <c r="A82" s="3" t="s">
        <v>293</v>
      </c>
      <c r="B82" s="59"/>
      <c r="C82" s="59"/>
      <c r="D82" s="63"/>
      <c r="E82" s="63"/>
      <c r="F82" s="63"/>
      <c r="G82" s="59"/>
      <c r="L82" s="63"/>
      <c r="N82" s="5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spans="1:31" ht="15.75" customHeight="1" x14ac:dyDescent="0.35">
      <c r="A83" s="3" t="s">
        <v>294</v>
      </c>
      <c r="B83" s="59"/>
      <c r="C83" s="59"/>
      <c r="D83" s="63"/>
      <c r="E83" s="63"/>
      <c r="F83" s="63"/>
      <c r="G83" s="59"/>
      <c r="L83" s="63"/>
      <c r="N83" s="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spans="1:31" ht="15.75" customHeight="1" x14ac:dyDescent="0.35">
      <c r="A84" s="3"/>
      <c r="B84" s="59"/>
      <c r="C84" s="59"/>
      <c r="D84" s="63"/>
      <c r="E84" s="63"/>
      <c r="F84" s="63"/>
      <c r="G84" s="59"/>
      <c r="L84" s="63"/>
      <c r="N84" s="5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spans="1:31" ht="15.75" customHeight="1" x14ac:dyDescent="0.35">
      <c r="A85" s="3" t="s">
        <v>295</v>
      </c>
      <c r="B85" s="59"/>
      <c r="C85" s="59"/>
      <c r="D85" s="63"/>
      <c r="E85" s="63"/>
      <c r="F85" s="63"/>
      <c r="G85" s="59"/>
      <c r="L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31" ht="15.75" customHeight="1" x14ac:dyDescent="0.35">
      <c r="A86" s="3" t="s">
        <v>296</v>
      </c>
      <c r="B86" s="59"/>
      <c r="C86" s="59"/>
      <c r="D86" s="63"/>
      <c r="E86" s="63"/>
      <c r="F86" s="63"/>
      <c r="G86" s="59"/>
      <c r="L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31" ht="15.75" customHeight="1" x14ac:dyDescent="0.35">
      <c r="B87" s="59"/>
      <c r="C87" s="59"/>
      <c r="D87" s="63"/>
      <c r="E87" s="63"/>
      <c r="F87" s="63"/>
      <c r="G87" s="59"/>
      <c r="L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31" ht="15.75" customHeight="1" x14ac:dyDescent="0.35">
      <c r="A88" s="5" t="s">
        <v>297</v>
      </c>
      <c r="B88" s="59"/>
      <c r="C88" s="59"/>
      <c r="D88" s="63"/>
      <c r="E88" s="63"/>
      <c r="F88" s="63"/>
      <c r="G88" s="59"/>
      <c r="L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31" ht="15.75" customHeight="1" x14ac:dyDescent="0.35">
      <c r="A89" s="3" t="s">
        <v>298</v>
      </c>
      <c r="B89" s="59"/>
      <c r="C89" s="59"/>
      <c r="D89" s="63"/>
      <c r="E89" s="63"/>
      <c r="F89" s="63"/>
      <c r="G89" s="59"/>
      <c r="L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31" ht="15.75" customHeight="1" x14ac:dyDescent="0.35">
      <c r="A90" s="5" t="s">
        <v>299</v>
      </c>
      <c r="B90" s="59"/>
      <c r="C90" s="59"/>
      <c r="D90" s="63"/>
      <c r="E90" s="63"/>
      <c r="F90" s="63"/>
      <c r="G90" s="59"/>
      <c r="L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31" ht="15.75" customHeight="1" x14ac:dyDescent="0.35">
      <c r="B91" s="59"/>
      <c r="C91" s="59"/>
      <c r="D91" s="63"/>
      <c r="E91" s="63"/>
      <c r="F91" s="63"/>
      <c r="G91" s="59"/>
      <c r="L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31" ht="15.75" customHeight="1" x14ac:dyDescent="0.35">
      <c r="A92" s="3"/>
      <c r="B92" s="59"/>
      <c r="C92" s="59"/>
      <c r="D92" s="63"/>
      <c r="E92" s="63"/>
      <c r="F92" s="63"/>
      <c r="G92" s="59"/>
      <c r="H92" s="3"/>
      <c r="I92" s="3"/>
      <c r="J92" s="3"/>
      <c r="K92" s="3"/>
      <c r="L92" s="63"/>
      <c r="M92" s="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3"/>
      <c r="AB92" s="3"/>
      <c r="AC92" s="3"/>
      <c r="AD92" s="3"/>
      <c r="AE92" s="3"/>
    </row>
    <row r="93" spans="1:31" ht="15.75" customHeight="1" x14ac:dyDescent="0.35">
      <c r="A93" s="3"/>
      <c r="B93" s="59"/>
      <c r="C93" s="59"/>
      <c r="D93" s="63"/>
      <c r="E93" s="63"/>
      <c r="F93" s="63"/>
      <c r="G93" s="59"/>
      <c r="H93" s="3"/>
      <c r="I93" s="3"/>
      <c r="J93" s="3"/>
      <c r="K93" s="3"/>
      <c r="L93" s="63"/>
      <c r="M93" s="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3"/>
      <c r="AB93" s="3"/>
      <c r="AC93" s="3"/>
      <c r="AD93" s="3"/>
      <c r="AE93" s="3"/>
    </row>
    <row r="94" spans="1:31" ht="15.75" customHeight="1" x14ac:dyDescent="0.35">
      <c r="A94" s="4"/>
      <c r="B94" s="59"/>
      <c r="C94" s="59"/>
      <c r="D94" s="63"/>
      <c r="E94" s="63"/>
      <c r="F94" s="63"/>
      <c r="G94" s="59"/>
      <c r="L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31" ht="15.75" customHeight="1" x14ac:dyDescent="0.35">
      <c r="B95" s="59"/>
      <c r="C95" s="59"/>
      <c r="D95" s="63"/>
      <c r="E95" s="63"/>
      <c r="F95" s="63"/>
      <c r="G95" s="59"/>
      <c r="L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31" ht="15.75" customHeight="1" x14ac:dyDescent="0.35">
      <c r="A96" s="3"/>
      <c r="B96" s="59"/>
      <c r="C96" s="59"/>
      <c r="D96" s="63"/>
      <c r="E96" s="63"/>
      <c r="F96" s="63"/>
      <c r="G96" s="59"/>
      <c r="H96" s="3"/>
      <c r="J96" s="76"/>
      <c r="K96" s="76"/>
      <c r="L96" s="77"/>
      <c r="M96" s="76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6"/>
      <c r="AB96" s="76"/>
      <c r="AC96" s="76"/>
      <c r="AD96" s="76"/>
      <c r="AE96" s="76"/>
    </row>
    <row r="97" spans="2:26" ht="15.75" customHeight="1" x14ac:dyDescent="0.35">
      <c r="B97" s="59"/>
      <c r="C97" s="59"/>
      <c r="D97" s="63"/>
      <c r="E97" s="63"/>
      <c r="F97" s="63"/>
      <c r="G97" s="59"/>
      <c r="L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2:26" ht="15.75" customHeight="1" x14ac:dyDescent="0.35">
      <c r="B98" s="59"/>
      <c r="C98" s="59"/>
      <c r="D98" s="63"/>
      <c r="E98" s="63"/>
      <c r="F98" s="63"/>
      <c r="G98" s="59"/>
      <c r="L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2:26" ht="15.75" customHeight="1" x14ac:dyDescent="0.35">
      <c r="B99" s="59"/>
      <c r="C99" s="59"/>
      <c r="D99" s="63"/>
      <c r="E99" s="63"/>
      <c r="F99" s="63"/>
      <c r="G99" s="59"/>
      <c r="L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2:26" ht="15.75" customHeight="1" x14ac:dyDescent="0.35">
      <c r="B100" s="59"/>
      <c r="C100" s="59"/>
      <c r="D100" s="63"/>
      <c r="E100" s="63"/>
      <c r="F100" s="63"/>
      <c r="G100" s="59"/>
      <c r="L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2:26" ht="15.75" customHeight="1" x14ac:dyDescent="0.35">
      <c r="B101" s="59"/>
      <c r="C101" s="59"/>
      <c r="D101" s="63"/>
      <c r="E101" s="63"/>
      <c r="F101" s="63"/>
      <c r="G101" s="59"/>
      <c r="L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2:26" ht="15.75" customHeight="1" x14ac:dyDescent="0.35">
      <c r="B102" s="59"/>
      <c r="C102" s="59"/>
      <c r="D102" s="63"/>
      <c r="E102" s="63"/>
      <c r="F102" s="63"/>
      <c r="G102" s="59"/>
      <c r="L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2:26" ht="15.75" customHeight="1" x14ac:dyDescent="0.35">
      <c r="B103" s="59"/>
      <c r="C103" s="59"/>
      <c r="D103" s="63"/>
      <c r="E103" s="63"/>
      <c r="F103" s="63"/>
      <c r="G103" s="59"/>
      <c r="L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2:26" ht="15.75" customHeight="1" x14ac:dyDescent="0.35">
      <c r="B104" s="59"/>
      <c r="C104" s="59"/>
      <c r="D104" s="63"/>
      <c r="E104" s="63"/>
      <c r="F104" s="63"/>
      <c r="G104" s="59"/>
      <c r="L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2:26" ht="15.75" customHeight="1" x14ac:dyDescent="0.35">
      <c r="B105" s="59"/>
      <c r="C105" s="59"/>
      <c r="D105" s="63"/>
      <c r="E105" s="63"/>
      <c r="F105" s="63"/>
      <c r="G105" s="59"/>
      <c r="L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2:26" ht="15.75" customHeight="1" x14ac:dyDescent="0.35">
      <c r="B106" s="59"/>
      <c r="C106" s="59"/>
      <c r="D106" s="63"/>
      <c r="E106" s="63"/>
      <c r="F106" s="63"/>
      <c r="G106" s="59"/>
      <c r="L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2:26" ht="15.75" customHeight="1" x14ac:dyDescent="0.35">
      <c r="B107" s="59"/>
      <c r="C107" s="59"/>
      <c r="D107" s="63"/>
      <c r="E107" s="63"/>
      <c r="F107" s="63"/>
      <c r="G107" s="59"/>
      <c r="L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2:26" ht="15.75" customHeight="1" x14ac:dyDescent="0.35">
      <c r="B108" s="59"/>
      <c r="C108" s="59"/>
      <c r="D108" s="63"/>
      <c r="E108" s="63"/>
      <c r="F108" s="63"/>
      <c r="G108" s="59"/>
      <c r="L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2:26" ht="15.75" customHeight="1" x14ac:dyDescent="0.35">
      <c r="B109" s="59"/>
      <c r="C109" s="59"/>
      <c r="D109" s="63"/>
      <c r="E109" s="63"/>
      <c r="F109" s="63"/>
      <c r="G109" s="59"/>
      <c r="L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2:26" ht="15.75" customHeight="1" x14ac:dyDescent="0.35">
      <c r="B110" s="59"/>
      <c r="C110" s="59"/>
      <c r="D110" s="63"/>
      <c r="E110" s="63"/>
      <c r="F110" s="63"/>
      <c r="G110" s="59"/>
      <c r="L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2:26" ht="15.75" customHeight="1" x14ac:dyDescent="0.35">
      <c r="B111" s="59"/>
      <c r="C111" s="59"/>
      <c r="D111" s="63"/>
      <c r="E111" s="63"/>
      <c r="F111" s="63"/>
      <c r="G111" s="59"/>
      <c r="L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2:26" ht="15.75" customHeight="1" x14ac:dyDescent="0.35">
      <c r="B112" s="59"/>
      <c r="C112" s="59"/>
      <c r="D112" s="63"/>
      <c r="E112" s="63"/>
      <c r="F112" s="63"/>
      <c r="G112" s="59"/>
      <c r="L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2:26" ht="15.75" customHeight="1" x14ac:dyDescent="0.35">
      <c r="B113" s="59"/>
      <c r="C113" s="59"/>
      <c r="D113" s="63"/>
      <c r="E113" s="63"/>
      <c r="F113" s="63"/>
      <c r="G113" s="59"/>
      <c r="L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2:26" ht="15.75" customHeight="1" x14ac:dyDescent="0.35">
      <c r="B114" s="59"/>
      <c r="C114" s="59"/>
      <c r="D114" s="63"/>
      <c r="E114" s="63"/>
      <c r="F114" s="63"/>
      <c r="G114" s="59"/>
      <c r="L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2:26" ht="15.75" customHeight="1" x14ac:dyDescent="0.35">
      <c r="B115" s="59"/>
      <c r="C115" s="59"/>
      <c r="D115" s="63"/>
      <c r="E115" s="63"/>
      <c r="F115" s="63"/>
      <c r="G115" s="59"/>
      <c r="L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2:26" ht="15.75" customHeight="1" x14ac:dyDescent="0.35">
      <c r="B116" s="59"/>
      <c r="C116" s="59"/>
      <c r="D116" s="63"/>
      <c r="E116" s="63"/>
      <c r="F116" s="63"/>
      <c r="G116" s="59"/>
      <c r="L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2:26" ht="15.75" customHeight="1" x14ac:dyDescent="0.35">
      <c r="B117" s="59"/>
      <c r="C117" s="59"/>
      <c r="D117" s="63"/>
      <c r="E117" s="63"/>
      <c r="F117" s="63"/>
      <c r="G117" s="59"/>
      <c r="L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2:26" ht="15.75" customHeight="1" x14ac:dyDescent="0.35">
      <c r="B118" s="59"/>
      <c r="C118" s="59"/>
      <c r="D118" s="63"/>
      <c r="E118" s="63"/>
      <c r="F118" s="63"/>
      <c r="G118" s="59"/>
      <c r="L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2:26" ht="15.75" customHeight="1" x14ac:dyDescent="0.35">
      <c r="B119" s="59"/>
      <c r="C119" s="59"/>
      <c r="D119" s="63"/>
      <c r="E119" s="63"/>
      <c r="F119" s="63"/>
      <c r="G119" s="59"/>
      <c r="L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2:26" ht="15.75" customHeight="1" x14ac:dyDescent="0.35">
      <c r="B120" s="59"/>
      <c r="C120" s="59"/>
      <c r="D120" s="63"/>
      <c r="E120" s="63"/>
      <c r="F120" s="63"/>
      <c r="G120" s="59"/>
      <c r="L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2:26" ht="15.75" customHeight="1" x14ac:dyDescent="0.35">
      <c r="B121" s="59"/>
      <c r="C121" s="59"/>
      <c r="D121" s="63"/>
      <c r="E121" s="63"/>
      <c r="F121" s="63"/>
      <c r="G121" s="59"/>
      <c r="L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2:26" ht="15.75" customHeight="1" x14ac:dyDescent="0.35">
      <c r="B122" s="59"/>
      <c r="C122" s="59"/>
      <c r="D122" s="63"/>
      <c r="E122" s="63"/>
      <c r="F122" s="63"/>
      <c r="G122" s="59"/>
      <c r="L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2:26" ht="15.75" customHeight="1" x14ac:dyDescent="0.35">
      <c r="B123" s="59"/>
      <c r="C123" s="59"/>
      <c r="D123" s="63"/>
      <c r="E123" s="63"/>
      <c r="F123" s="63"/>
      <c r="G123" s="59"/>
      <c r="L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2:26" ht="15.75" customHeight="1" x14ac:dyDescent="0.35">
      <c r="B124" s="59"/>
      <c r="C124" s="59"/>
      <c r="D124" s="63"/>
      <c r="E124" s="63"/>
      <c r="F124" s="63"/>
      <c r="G124" s="59"/>
      <c r="L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2:26" ht="15.75" customHeight="1" x14ac:dyDescent="0.35">
      <c r="B125" s="59"/>
      <c r="C125" s="59"/>
      <c r="D125" s="63"/>
      <c r="E125" s="63"/>
      <c r="F125" s="63"/>
      <c r="G125" s="59"/>
      <c r="L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2:26" ht="15.75" customHeight="1" x14ac:dyDescent="0.35">
      <c r="B126" s="59"/>
      <c r="C126" s="59"/>
      <c r="D126" s="63"/>
      <c r="E126" s="63"/>
      <c r="F126" s="63"/>
      <c r="G126" s="59"/>
      <c r="L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2:26" ht="15.75" customHeight="1" x14ac:dyDescent="0.35">
      <c r="B127" s="59"/>
      <c r="C127" s="59"/>
      <c r="D127" s="63"/>
      <c r="E127" s="63"/>
      <c r="F127" s="63"/>
      <c r="G127" s="59"/>
      <c r="L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2:26" ht="15.75" customHeight="1" x14ac:dyDescent="0.35">
      <c r="B128" s="59"/>
      <c r="C128" s="59"/>
      <c r="D128" s="63"/>
      <c r="E128" s="63"/>
      <c r="F128" s="63"/>
      <c r="G128" s="59"/>
      <c r="L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2:26" ht="15.75" customHeight="1" x14ac:dyDescent="0.35">
      <c r="B129" s="59"/>
      <c r="C129" s="59"/>
      <c r="D129" s="63"/>
      <c r="E129" s="63"/>
      <c r="F129" s="63"/>
      <c r="G129" s="59"/>
      <c r="L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2:26" ht="15.75" customHeight="1" x14ac:dyDescent="0.35">
      <c r="B130" s="59"/>
      <c r="C130" s="59"/>
      <c r="D130" s="63"/>
      <c r="E130" s="63"/>
      <c r="F130" s="63"/>
      <c r="G130" s="59"/>
      <c r="L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2:26" ht="15.75" customHeight="1" x14ac:dyDescent="0.35">
      <c r="B131" s="59"/>
      <c r="C131" s="59"/>
      <c r="D131" s="63"/>
      <c r="E131" s="63"/>
      <c r="F131" s="63"/>
      <c r="G131" s="59"/>
      <c r="L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2:26" ht="15.75" customHeight="1" x14ac:dyDescent="0.35">
      <c r="B132" s="59"/>
      <c r="C132" s="59"/>
      <c r="D132" s="63"/>
      <c r="E132" s="63"/>
      <c r="F132" s="63"/>
      <c r="G132" s="59"/>
      <c r="L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2:26" ht="15.75" customHeight="1" x14ac:dyDescent="0.35">
      <c r="B133" s="59"/>
      <c r="C133" s="59"/>
      <c r="D133" s="63"/>
      <c r="E133" s="63"/>
      <c r="F133" s="63"/>
      <c r="G133" s="59"/>
      <c r="L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2:26" ht="15.75" customHeight="1" x14ac:dyDescent="0.35">
      <c r="B134" s="59"/>
      <c r="C134" s="59"/>
      <c r="D134" s="63"/>
      <c r="E134" s="63"/>
      <c r="F134" s="63"/>
      <c r="G134" s="59"/>
      <c r="L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2:26" ht="15.75" customHeight="1" x14ac:dyDescent="0.35">
      <c r="B135" s="59"/>
      <c r="C135" s="59"/>
      <c r="D135" s="63"/>
      <c r="E135" s="63"/>
      <c r="F135" s="63"/>
      <c r="G135" s="59"/>
      <c r="L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2:26" ht="15.75" customHeight="1" x14ac:dyDescent="0.35">
      <c r="B136" s="59"/>
      <c r="C136" s="59"/>
      <c r="D136" s="63"/>
      <c r="E136" s="63"/>
      <c r="F136" s="63"/>
      <c r="G136" s="59"/>
      <c r="L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2:26" ht="15.75" customHeight="1" x14ac:dyDescent="0.35">
      <c r="B137" s="59"/>
      <c r="C137" s="59"/>
      <c r="D137" s="63"/>
      <c r="E137" s="63"/>
      <c r="F137" s="63"/>
      <c r="G137" s="59"/>
      <c r="L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2:26" ht="15.75" customHeight="1" x14ac:dyDescent="0.35">
      <c r="B138" s="59"/>
      <c r="C138" s="59"/>
      <c r="D138" s="63"/>
      <c r="E138" s="63"/>
      <c r="F138" s="63"/>
      <c r="G138" s="59"/>
      <c r="L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2:26" ht="15.75" customHeight="1" x14ac:dyDescent="0.35">
      <c r="B139" s="59"/>
      <c r="C139" s="59"/>
      <c r="D139" s="63"/>
      <c r="E139" s="63"/>
      <c r="F139" s="63"/>
      <c r="G139" s="59"/>
      <c r="L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2:26" ht="15.75" customHeight="1" x14ac:dyDescent="0.35">
      <c r="B140" s="59"/>
      <c r="C140" s="59"/>
      <c r="D140" s="63"/>
      <c r="E140" s="63"/>
      <c r="F140" s="63"/>
      <c r="G140" s="59"/>
      <c r="L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2:26" ht="15.75" customHeight="1" x14ac:dyDescent="0.35">
      <c r="B141" s="59"/>
      <c r="C141" s="59"/>
      <c r="D141" s="63"/>
      <c r="E141" s="63"/>
      <c r="F141" s="63"/>
      <c r="G141" s="59"/>
      <c r="L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2:26" ht="15.75" customHeight="1" x14ac:dyDescent="0.35">
      <c r="B142" s="59"/>
      <c r="C142" s="59"/>
      <c r="D142" s="63"/>
      <c r="E142" s="63"/>
      <c r="F142" s="63"/>
      <c r="G142" s="59"/>
      <c r="L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2:26" ht="15.75" customHeight="1" x14ac:dyDescent="0.35">
      <c r="B143" s="59"/>
      <c r="C143" s="59"/>
      <c r="D143" s="63"/>
      <c r="E143" s="63"/>
      <c r="F143" s="63"/>
      <c r="G143" s="59"/>
      <c r="L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2:26" ht="15.75" customHeight="1" x14ac:dyDescent="0.35">
      <c r="B144" s="59"/>
      <c r="C144" s="59"/>
      <c r="D144" s="63"/>
      <c r="E144" s="63"/>
      <c r="F144" s="63"/>
      <c r="G144" s="59"/>
      <c r="L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2:26" ht="15.75" customHeight="1" x14ac:dyDescent="0.35">
      <c r="B145" s="59"/>
      <c r="C145" s="59"/>
      <c r="D145" s="63"/>
      <c r="E145" s="63"/>
      <c r="F145" s="63"/>
      <c r="G145" s="59"/>
      <c r="L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2:26" ht="15.75" customHeight="1" x14ac:dyDescent="0.35">
      <c r="B146" s="59"/>
      <c r="C146" s="59"/>
      <c r="D146" s="63"/>
      <c r="E146" s="63"/>
      <c r="F146" s="63"/>
      <c r="G146" s="59"/>
      <c r="L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2:26" ht="15.75" customHeight="1" x14ac:dyDescent="0.35">
      <c r="B147" s="59"/>
      <c r="C147" s="59"/>
      <c r="D147" s="63"/>
      <c r="E147" s="63"/>
      <c r="F147" s="63"/>
      <c r="G147" s="59"/>
      <c r="L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2:26" ht="15.75" customHeight="1" x14ac:dyDescent="0.35">
      <c r="B148" s="59"/>
      <c r="C148" s="59"/>
      <c r="D148" s="63"/>
      <c r="E148" s="63"/>
      <c r="F148" s="63"/>
      <c r="G148" s="59"/>
      <c r="L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2:26" ht="15.75" customHeight="1" x14ac:dyDescent="0.35">
      <c r="B149" s="59"/>
      <c r="C149" s="59"/>
      <c r="D149" s="63"/>
      <c r="E149" s="63"/>
      <c r="F149" s="63"/>
      <c r="G149" s="59"/>
      <c r="L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2:26" ht="15.75" customHeight="1" x14ac:dyDescent="0.35">
      <c r="B150" s="59"/>
      <c r="C150" s="59"/>
      <c r="D150" s="63"/>
      <c r="E150" s="63"/>
      <c r="F150" s="63"/>
      <c r="G150" s="59"/>
      <c r="L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2:26" ht="15.75" customHeight="1" x14ac:dyDescent="0.35">
      <c r="B151" s="59"/>
      <c r="C151" s="59"/>
      <c r="D151" s="63"/>
      <c r="E151" s="63"/>
      <c r="F151" s="63"/>
      <c r="G151" s="59"/>
      <c r="L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2:26" ht="15.75" customHeight="1" x14ac:dyDescent="0.35">
      <c r="B152" s="59"/>
      <c r="C152" s="59"/>
      <c r="D152" s="63"/>
      <c r="E152" s="63"/>
      <c r="F152" s="63"/>
      <c r="G152" s="59"/>
      <c r="L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2:26" ht="15.75" customHeight="1" x14ac:dyDescent="0.35">
      <c r="B153" s="59"/>
      <c r="C153" s="59"/>
      <c r="D153" s="63"/>
      <c r="E153" s="63"/>
      <c r="F153" s="63"/>
      <c r="G153" s="59"/>
      <c r="L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2:26" ht="15.75" customHeight="1" x14ac:dyDescent="0.35">
      <c r="B154" s="59"/>
      <c r="C154" s="59"/>
      <c r="D154" s="63"/>
      <c r="E154" s="63"/>
      <c r="F154" s="63"/>
      <c r="G154" s="59"/>
      <c r="L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2:26" ht="15.75" customHeight="1" x14ac:dyDescent="0.35">
      <c r="B155" s="59"/>
      <c r="C155" s="59"/>
      <c r="D155" s="63"/>
      <c r="E155" s="63"/>
      <c r="F155" s="63"/>
      <c r="G155" s="59"/>
      <c r="L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2:26" ht="15.75" customHeight="1" x14ac:dyDescent="0.35">
      <c r="B156" s="59"/>
      <c r="C156" s="59"/>
      <c r="D156" s="63"/>
      <c r="E156" s="63"/>
      <c r="F156" s="63"/>
      <c r="G156" s="59"/>
      <c r="L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2:26" ht="15.75" customHeight="1" x14ac:dyDescent="0.35">
      <c r="B157" s="59"/>
      <c r="C157" s="59"/>
      <c r="D157" s="63"/>
      <c r="E157" s="63"/>
      <c r="F157" s="63"/>
      <c r="G157" s="59"/>
      <c r="L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2:26" ht="15.75" customHeight="1" x14ac:dyDescent="0.35">
      <c r="B158" s="59"/>
      <c r="C158" s="59"/>
      <c r="D158" s="63"/>
      <c r="E158" s="63"/>
      <c r="F158" s="63"/>
      <c r="G158" s="59"/>
      <c r="L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2:26" ht="15.75" customHeight="1" x14ac:dyDescent="0.35">
      <c r="B159" s="59"/>
      <c r="C159" s="59"/>
      <c r="D159" s="63"/>
      <c r="E159" s="63"/>
      <c r="F159" s="63"/>
      <c r="G159" s="59"/>
      <c r="L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2:26" ht="15.75" customHeight="1" x14ac:dyDescent="0.35">
      <c r="B160" s="59"/>
      <c r="C160" s="59"/>
      <c r="D160" s="63"/>
      <c r="E160" s="63"/>
      <c r="F160" s="63"/>
      <c r="G160" s="59"/>
      <c r="L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2:26" ht="15.75" customHeight="1" x14ac:dyDescent="0.35">
      <c r="B161" s="59"/>
      <c r="C161" s="59"/>
      <c r="D161" s="63"/>
      <c r="E161" s="63"/>
      <c r="F161" s="63"/>
      <c r="G161" s="59"/>
      <c r="L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2:26" ht="15.75" customHeight="1" x14ac:dyDescent="0.35">
      <c r="B162" s="59"/>
      <c r="C162" s="59"/>
      <c r="D162" s="63"/>
      <c r="E162" s="63"/>
      <c r="F162" s="63"/>
      <c r="G162" s="59"/>
      <c r="L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2:26" ht="15.75" customHeight="1" x14ac:dyDescent="0.35">
      <c r="B163" s="59"/>
      <c r="C163" s="59"/>
      <c r="D163" s="63"/>
      <c r="E163" s="63"/>
      <c r="F163" s="63"/>
      <c r="G163" s="59"/>
      <c r="L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2:26" ht="15.75" customHeight="1" x14ac:dyDescent="0.35">
      <c r="B164" s="59"/>
      <c r="C164" s="59"/>
      <c r="D164" s="63"/>
      <c r="E164" s="63"/>
      <c r="F164" s="63"/>
      <c r="G164" s="59"/>
      <c r="L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2:26" ht="15.75" customHeight="1" x14ac:dyDescent="0.35">
      <c r="B165" s="59"/>
      <c r="C165" s="59"/>
      <c r="D165" s="63"/>
      <c r="E165" s="63"/>
      <c r="F165" s="63"/>
      <c r="G165" s="59"/>
      <c r="L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2:26" ht="15.75" customHeight="1" x14ac:dyDescent="0.35">
      <c r="B166" s="59"/>
      <c r="C166" s="59"/>
      <c r="D166" s="63"/>
      <c r="E166" s="63"/>
      <c r="F166" s="63"/>
      <c r="G166" s="59"/>
      <c r="L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2:26" ht="15.75" customHeight="1" x14ac:dyDescent="0.35">
      <c r="B167" s="59"/>
      <c r="C167" s="59"/>
      <c r="D167" s="63"/>
      <c r="E167" s="63"/>
      <c r="F167" s="63"/>
      <c r="G167" s="59"/>
      <c r="L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2:26" ht="15.75" customHeight="1" x14ac:dyDescent="0.35">
      <c r="B168" s="59"/>
      <c r="C168" s="59"/>
      <c r="D168" s="63"/>
      <c r="E168" s="63"/>
      <c r="F168" s="63"/>
      <c r="G168" s="59"/>
      <c r="L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2:26" ht="15.75" customHeight="1" x14ac:dyDescent="0.35">
      <c r="B169" s="59"/>
      <c r="C169" s="59"/>
      <c r="D169" s="63"/>
      <c r="E169" s="63"/>
      <c r="F169" s="63"/>
      <c r="G169" s="59"/>
      <c r="L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2:26" ht="15.75" customHeight="1" x14ac:dyDescent="0.35">
      <c r="B170" s="59"/>
      <c r="C170" s="59"/>
      <c r="D170" s="63"/>
      <c r="E170" s="63"/>
      <c r="F170" s="63"/>
      <c r="G170" s="59"/>
      <c r="L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2:26" ht="15.75" customHeight="1" x14ac:dyDescent="0.35">
      <c r="B171" s="59"/>
      <c r="C171" s="59"/>
      <c r="D171" s="63"/>
      <c r="E171" s="63"/>
      <c r="F171" s="63"/>
      <c r="G171" s="59"/>
      <c r="L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2:26" ht="15.75" customHeight="1" x14ac:dyDescent="0.35">
      <c r="B172" s="59"/>
      <c r="C172" s="59"/>
      <c r="D172" s="63"/>
      <c r="E172" s="63"/>
      <c r="F172" s="63"/>
      <c r="G172" s="59"/>
      <c r="L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2:26" ht="15.75" customHeight="1" x14ac:dyDescent="0.35">
      <c r="B173" s="59"/>
      <c r="C173" s="59"/>
      <c r="D173" s="63"/>
      <c r="E173" s="63"/>
      <c r="F173" s="63"/>
      <c r="G173" s="59"/>
      <c r="L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2:26" ht="15.75" customHeight="1" x14ac:dyDescent="0.35">
      <c r="B174" s="59"/>
      <c r="C174" s="59"/>
      <c r="D174" s="63"/>
      <c r="E174" s="63"/>
      <c r="F174" s="63"/>
      <c r="G174" s="59"/>
      <c r="L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2:26" ht="15.75" customHeight="1" x14ac:dyDescent="0.35">
      <c r="B175" s="59"/>
      <c r="C175" s="59"/>
      <c r="D175" s="63"/>
      <c r="E175" s="63"/>
      <c r="F175" s="63"/>
      <c r="G175" s="59"/>
      <c r="L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2:26" ht="15.75" customHeight="1" x14ac:dyDescent="0.35">
      <c r="B176" s="59"/>
      <c r="C176" s="59"/>
      <c r="D176" s="63"/>
      <c r="E176" s="63"/>
      <c r="F176" s="63"/>
      <c r="G176" s="59"/>
      <c r="L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2:26" ht="15.75" customHeight="1" x14ac:dyDescent="0.35">
      <c r="B177" s="59"/>
      <c r="C177" s="59"/>
      <c r="D177" s="63"/>
      <c r="E177" s="63"/>
      <c r="F177" s="63"/>
      <c r="G177" s="59"/>
      <c r="L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2:26" ht="15.75" customHeight="1" x14ac:dyDescent="0.35">
      <c r="B178" s="59"/>
      <c r="C178" s="59"/>
      <c r="D178" s="63"/>
      <c r="E178" s="63"/>
      <c r="F178" s="63"/>
      <c r="G178" s="59"/>
      <c r="L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2:26" ht="15.75" customHeight="1" x14ac:dyDescent="0.35">
      <c r="B179" s="59"/>
      <c r="C179" s="59"/>
      <c r="D179" s="63"/>
      <c r="E179" s="63"/>
      <c r="F179" s="63"/>
      <c r="G179" s="59"/>
      <c r="L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2:26" ht="15.75" customHeight="1" x14ac:dyDescent="0.35">
      <c r="B180" s="59"/>
      <c r="C180" s="59"/>
      <c r="D180" s="63"/>
      <c r="E180" s="63"/>
      <c r="F180" s="63"/>
      <c r="G180" s="59"/>
      <c r="L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2:26" ht="15.75" customHeight="1" x14ac:dyDescent="0.35">
      <c r="B181" s="59"/>
      <c r="C181" s="59"/>
      <c r="D181" s="63"/>
      <c r="E181" s="63"/>
      <c r="F181" s="63"/>
      <c r="G181" s="59"/>
      <c r="L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2:26" ht="15.75" customHeight="1" x14ac:dyDescent="0.35">
      <c r="B182" s="59"/>
      <c r="C182" s="59"/>
      <c r="D182" s="63"/>
      <c r="E182" s="63"/>
      <c r="F182" s="63"/>
      <c r="G182" s="59"/>
      <c r="L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2:26" ht="15.75" customHeight="1" x14ac:dyDescent="0.35">
      <c r="B183" s="59"/>
      <c r="C183" s="59"/>
      <c r="D183" s="63"/>
      <c r="E183" s="63"/>
      <c r="F183" s="63"/>
      <c r="G183" s="59"/>
      <c r="L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2:26" ht="15.75" customHeight="1" x14ac:dyDescent="0.35">
      <c r="B184" s="59"/>
      <c r="C184" s="59"/>
      <c r="D184" s="63"/>
      <c r="E184" s="63"/>
      <c r="F184" s="63"/>
      <c r="G184" s="59"/>
      <c r="L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2:26" ht="15.75" customHeight="1" x14ac:dyDescent="0.35">
      <c r="B185" s="59"/>
      <c r="C185" s="59"/>
      <c r="D185" s="63"/>
      <c r="E185" s="63"/>
      <c r="F185" s="63"/>
      <c r="G185" s="59"/>
      <c r="L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2:26" ht="15.75" customHeight="1" x14ac:dyDescent="0.35">
      <c r="B186" s="59"/>
      <c r="C186" s="59"/>
      <c r="D186" s="63"/>
      <c r="E186" s="63"/>
      <c r="F186" s="63"/>
      <c r="G186" s="59"/>
      <c r="L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2:26" ht="15.75" customHeight="1" x14ac:dyDescent="0.35">
      <c r="B187" s="59"/>
      <c r="C187" s="59"/>
      <c r="D187" s="63"/>
      <c r="E187" s="63"/>
      <c r="F187" s="63"/>
      <c r="G187" s="59"/>
      <c r="L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2:26" ht="15.75" customHeight="1" x14ac:dyDescent="0.35">
      <c r="B188" s="59"/>
      <c r="C188" s="59"/>
      <c r="D188" s="63"/>
      <c r="E188" s="63"/>
      <c r="F188" s="63"/>
      <c r="G188" s="59"/>
      <c r="L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2:26" ht="15.75" customHeight="1" x14ac:dyDescent="0.35">
      <c r="B189" s="59"/>
      <c r="C189" s="59"/>
      <c r="D189" s="63"/>
      <c r="E189" s="63"/>
      <c r="F189" s="63"/>
      <c r="G189" s="59"/>
      <c r="L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2:26" ht="15.75" customHeight="1" x14ac:dyDescent="0.35">
      <c r="B190" s="59"/>
      <c r="C190" s="59"/>
      <c r="D190" s="63"/>
      <c r="E190" s="63"/>
      <c r="F190" s="63"/>
      <c r="G190" s="59"/>
      <c r="L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2:26" ht="15.75" customHeight="1" x14ac:dyDescent="0.35">
      <c r="B191" s="59"/>
      <c r="C191" s="59"/>
      <c r="D191" s="63"/>
      <c r="E191" s="63"/>
      <c r="F191" s="63"/>
      <c r="G191" s="59"/>
      <c r="L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2:26" ht="15.75" customHeight="1" x14ac:dyDescent="0.35">
      <c r="B192" s="59"/>
      <c r="C192" s="59"/>
      <c r="D192" s="63"/>
      <c r="E192" s="63"/>
      <c r="F192" s="63"/>
      <c r="G192" s="59"/>
      <c r="L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2:26" ht="15.75" customHeight="1" x14ac:dyDescent="0.35">
      <c r="B193" s="59"/>
      <c r="C193" s="59"/>
      <c r="D193" s="63"/>
      <c r="E193" s="63"/>
      <c r="F193" s="63"/>
      <c r="G193" s="59"/>
      <c r="L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2:26" ht="15.75" customHeight="1" x14ac:dyDescent="0.35">
      <c r="B194" s="59"/>
      <c r="C194" s="59"/>
      <c r="D194" s="63"/>
      <c r="E194" s="63"/>
      <c r="F194" s="63"/>
      <c r="G194" s="59"/>
      <c r="L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2:26" ht="15.75" customHeight="1" x14ac:dyDescent="0.35">
      <c r="B195" s="59"/>
      <c r="C195" s="59"/>
      <c r="D195" s="63"/>
      <c r="E195" s="63"/>
      <c r="F195" s="63"/>
      <c r="G195" s="59"/>
      <c r="L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2:26" ht="15.75" customHeight="1" x14ac:dyDescent="0.35">
      <c r="B196" s="59"/>
      <c r="C196" s="59"/>
      <c r="D196" s="63"/>
      <c r="E196" s="63"/>
      <c r="F196" s="63"/>
      <c r="G196" s="59"/>
      <c r="L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2:26" ht="15.75" customHeight="1" x14ac:dyDescent="0.35">
      <c r="B197" s="59"/>
      <c r="C197" s="59"/>
      <c r="D197" s="63"/>
      <c r="E197" s="63"/>
      <c r="F197" s="63"/>
      <c r="G197" s="59"/>
      <c r="L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2:26" ht="15.75" customHeight="1" x14ac:dyDescent="0.35">
      <c r="B198" s="59"/>
      <c r="C198" s="59"/>
      <c r="D198" s="63"/>
      <c r="E198" s="63"/>
      <c r="F198" s="63"/>
      <c r="G198" s="59"/>
      <c r="L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2:26" ht="15.75" customHeight="1" x14ac:dyDescent="0.35">
      <c r="B199" s="59"/>
      <c r="C199" s="59"/>
      <c r="D199" s="63"/>
      <c r="E199" s="63"/>
      <c r="F199" s="63"/>
      <c r="G199" s="59"/>
      <c r="L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2:26" ht="15.75" customHeight="1" x14ac:dyDescent="0.35">
      <c r="B200" s="59"/>
      <c r="C200" s="59"/>
      <c r="D200" s="63"/>
      <c r="E200" s="63"/>
      <c r="F200" s="63"/>
      <c r="G200" s="59"/>
      <c r="L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2:26" ht="15.75" customHeight="1" x14ac:dyDescent="0.35">
      <c r="B201" s="59"/>
      <c r="C201" s="59"/>
      <c r="D201" s="63"/>
      <c r="E201" s="63"/>
      <c r="F201" s="63"/>
      <c r="G201" s="59"/>
      <c r="L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2:26" ht="15.75" customHeight="1" x14ac:dyDescent="0.35">
      <c r="B202" s="59"/>
      <c r="C202" s="59"/>
      <c r="D202" s="63"/>
      <c r="E202" s="63"/>
      <c r="F202" s="63"/>
      <c r="G202" s="59"/>
      <c r="L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2:26" ht="15.75" customHeight="1" x14ac:dyDescent="0.35">
      <c r="B203" s="59"/>
      <c r="C203" s="59"/>
      <c r="D203" s="63"/>
      <c r="E203" s="63"/>
      <c r="F203" s="63"/>
      <c r="G203" s="59"/>
      <c r="L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2:26" ht="15.75" customHeight="1" x14ac:dyDescent="0.35">
      <c r="B204" s="59"/>
      <c r="C204" s="59"/>
      <c r="D204" s="63"/>
      <c r="E204" s="63"/>
      <c r="F204" s="63"/>
      <c r="G204" s="59"/>
      <c r="L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2:26" ht="15.75" customHeight="1" x14ac:dyDescent="0.35">
      <c r="B205" s="59"/>
      <c r="C205" s="59"/>
      <c r="D205" s="63"/>
      <c r="E205" s="63"/>
      <c r="F205" s="63"/>
      <c r="G205" s="59"/>
      <c r="L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2:26" ht="15.75" customHeight="1" x14ac:dyDescent="0.35">
      <c r="B206" s="59"/>
      <c r="C206" s="59"/>
      <c r="D206" s="63"/>
      <c r="E206" s="63"/>
      <c r="F206" s="63"/>
      <c r="G206" s="59"/>
      <c r="L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2:26" ht="15.75" customHeight="1" x14ac:dyDescent="0.35">
      <c r="B207" s="59"/>
      <c r="C207" s="59"/>
      <c r="D207" s="63"/>
      <c r="E207" s="63"/>
      <c r="F207" s="63"/>
      <c r="G207" s="59"/>
      <c r="L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2:26" ht="15.75" customHeight="1" x14ac:dyDescent="0.35">
      <c r="B208" s="59"/>
      <c r="C208" s="59"/>
      <c r="D208" s="63"/>
      <c r="E208" s="63"/>
      <c r="F208" s="63"/>
      <c r="G208" s="59"/>
      <c r="L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2:26" ht="15.75" customHeight="1" x14ac:dyDescent="0.35">
      <c r="B209" s="59"/>
      <c r="C209" s="59"/>
      <c r="D209" s="63"/>
      <c r="E209" s="63"/>
      <c r="F209" s="63"/>
      <c r="G209" s="59"/>
      <c r="L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2:26" ht="15.75" customHeight="1" x14ac:dyDescent="0.35">
      <c r="B210" s="59"/>
      <c r="C210" s="59"/>
      <c r="D210" s="63"/>
      <c r="E210" s="63"/>
      <c r="F210" s="63"/>
      <c r="G210" s="59"/>
      <c r="L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2:26" ht="15.75" customHeight="1" x14ac:dyDescent="0.35">
      <c r="B211" s="59"/>
      <c r="C211" s="59"/>
      <c r="D211" s="63"/>
      <c r="E211" s="63"/>
      <c r="F211" s="63"/>
      <c r="G211" s="59"/>
      <c r="L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2:26" ht="15.75" customHeight="1" x14ac:dyDescent="0.35">
      <c r="B212" s="59"/>
      <c r="C212" s="59"/>
      <c r="D212" s="63"/>
      <c r="E212" s="63"/>
      <c r="F212" s="63"/>
      <c r="G212" s="59"/>
      <c r="L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2:26" ht="15.75" customHeight="1" x14ac:dyDescent="0.35">
      <c r="B213" s="59"/>
      <c r="C213" s="59"/>
      <c r="D213" s="63"/>
      <c r="E213" s="63"/>
      <c r="F213" s="63"/>
      <c r="G213" s="59"/>
      <c r="L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2:26" ht="15.75" customHeight="1" x14ac:dyDescent="0.35">
      <c r="B214" s="59"/>
      <c r="C214" s="59"/>
      <c r="D214" s="63"/>
      <c r="E214" s="63"/>
      <c r="F214" s="63"/>
      <c r="G214" s="59"/>
      <c r="L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2:26" ht="15.75" customHeight="1" x14ac:dyDescent="0.35">
      <c r="B215" s="59"/>
      <c r="C215" s="59"/>
      <c r="D215" s="63"/>
      <c r="E215" s="63"/>
      <c r="F215" s="63"/>
      <c r="G215" s="59"/>
      <c r="L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2:26" ht="15.75" customHeight="1" x14ac:dyDescent="0.35">
      <c r="B216" s="59"/>
      <c r="C216" s="59"/>
      <c r="D216" s="63"/>
      <c r="E216" s="63"/>
      <c r="F216" s="63"/>
      <c r="G216" s="59"/>
      <c r="L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2:26" ht="15.75" customHeight="1" x14ac:dyDescent="0.35">
      <c r="B217" s="59"/>
      <c r="C217" s="59"/>
      <c r="D217" s="63"/>
      <c r="E217" s="63"/>
      <c r="F217" s="63"/>
      <c r="G217" s="59"/>
      <c r="L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2:26" ht="15.75" customHeight="1" x14ac:dyDescent="0.35">
      <c r="B218" s="59"/>
      <c r="C218" s="59"/>
      <c r="D218" s="63"/>
      <c r="E218" s="63"/>
      <c r="F218" s="63"/>
      <c r="G218" s="59"/>
      <c r="L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2:26" ht="15.75" customHeight="1" x14ac:dyDescent="0.35">
      <c r="B219" s="59"/>
      <c r="C219" s="59"/>
      <c r="D219" s="63"/>
      <c r="E219" s="63"/>
      <c r="F219" s="63"/>
      <c r="G219" s="59"/>
      <c r="L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2:26" ht="15.75" customHeight="1" x14ac:dyDescent="0.35">
      <c r="B220" s="59"/>
      <c r="C220" s="59"/>
      <c r="D220" s="63"/>
      <c r="E220" s="63"/>
      <c r="F220" s="63"/>
      <c r="G220" s="59"/>
      <c r="L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2:26" ht="15.75" customHeight="1" x14ac:dyDescent="0.35">
      <c r="B221" s="59"/>
      <c r="C221" s="59"/>
      <c r="D221" s="63"/>
      <c r="E221" s="63"/>
      <c r="F221" s="63"/>
      <c r="G221" s="59"/>
      <c r="L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2:26" ht="15.75" customHeight="1" x14ac:dyDescent="0.35">
      <c r="B222" s="59"/>
      <c r="C222" s="59"/>
      <c r="D222" s="63"/>
      <c r="E222" s="63"/>
      <c r="F222" s="63"/>
      <c r="G222" s="59"/>
      <c r="L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2:26" ht="15.75" customHeight="1" x14ac:dyDescent="0.35">
      <c r="B223" s="59"/>
      <c r="C223" s="59"/>
      <c r="D223" s="63"/>
      <c r="E223" s="63"/>
      <c r="F223" s="63"/>
      <c r="G223" s="59"/>
      <c r="L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2:26" ht="15.75" customHeight="1" x14ac:dyDescent="0.35">
      <c r="B224" s="59"/>
      <c r="C224" s="59"/>
      <c r="D224" s="63"/>
      <c r="E224" s="63"/>
      <c r="F224" s="63"/>
      <c r="G224" s="59"/>
      <c r="L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2:26" ht="15.75" customHeight="1" x14ac:dyDescent="0.35">
      <c r="B225" s="59"/>
      <c r="C225" s="59"/>
      <c r="D225" s="63"/>
      <c r="E225" s="63"/>
      <c r="F225" s="63"/>
      <c r="G225" s="59"/>
      <c r="L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2:26" ht="15.75" customHeight="1" x14ac:dyDescent="0.35">
      <c r="B226" s="59"/>
      <c r="C226" s="59"/>
      <c r="D226" s="63"/>
      <c r="E226" s="63"/>
      <c r="F226" s="63"/>
      <c r="G226" s="59"/>
      <c r="L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2:26" ht="15.75" customHeight="1" x14ac:dyDescent="0.35">
      <c r="B227" s="59"/>
      <c r="C227" s="59"/>
      <c r="D227" s="63"/>
      <c r="E227" s="63"/>
      <c r="F227" s="63"/>
      <c r="G227" s="59"/>
      <c r="L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2:26" ht="15.75" customHeight="1" x14ac:dyDescent="0.35">
      <c r="B228" s="59"/>
      <c r="C228" s="59"/>
      <c r="D228" s="63"/>
      <c r="E228" s="63"/>
      <c r="F228" s="63"/>
      <c r="G228" s="59"/>
      <c r="L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2:26" ht="15.75" customHeight="1" x14ac:dyDescent="0.35">
      <c r="B229" s="59"/>
      <c r="C229" s="59"/>
      <c r="D229" s="63"/>
      <c r="E229" s="63"/>
      <c r="F229" s="63"/>
      <c r="G229" s="59"/>
      <c r="L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2:26" ht="15.75" customHeight="1" x14ac:dyDescent="0.35">
      <c r="B230" s="59"/>
      <c r="C230" s="59"/>
      <c r="D230" s="63"/>
      <c r="E230" s="63"/>
      <c r="F230" s="63"/>
      <c r="G230" s="59"/>
      <c r="L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2:26" ht="15.75" customHeight="1" x14ac:dyDescent="0.35">
      <c r="B231" s="59"/>
      <c r="C231" s="59"/>
      <c r="D231" s="63"/>
      <c r="E231" s="63"/>
      <c r="F231" s="63"/>
      <c r="G231" s="59"/>
      <c r="L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2:26" ht="15.75" customHeight="1" x14ac:dyDescent="0.35">
      <c r="B232" s="59"/>
      <c r="C232" s="59"/>
      <c r="D232" s="63"/>
      <c r="E232" s="63"/>
      <c r="F232" s="63"/>
      <c r="G232" s="59"/>
      <c r="L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2:26" ht="15.75" customHeight="1" x14ac:dyDescent="0.35">
      <c r="B233" s="59"/>
      <c r="C233" s="59"/>
      <c r="D233" s="63"/>
      <c r="E233" s="63"/>
      <c r="F233" s="63"/>
      <c r="G233" s="59"/>
      <c r="L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2:26" ht="15.75" customHeight="1" x14ac:dyDescent="0.35">
      <c r="B234" s="59"/>
      <c r="C234" s="59"/>
      <c r="D234" s="63"/>
      <c r="E234" s="63"/>
      <c r="F234" s="63"/>
      <c r="G234" s="59"/>
      <c r="L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2:26" ht="15.75" customHeight="1" x14ac:dyDescent="0.35">
      <c r="B235" s="59"/>
      <c r="C235" s="59"/>
      <c r="D235" s="63"/>
      <c r="E235" s="63"/>
      <c r="F235" s="63"/>
      <c r="G235" s="59"/>
      <c r="L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2:26" ht="15.75" customHeight="1" x14ac:dyDescent="0.35">
      <c r="B236" s="59"/>
      <c r="C236" s="59"/>
      <c r="D236" s="63"/>
      <c r="E236" s="63"/>
      <c r="F236" s="63"/>
      <c r="G236" s="59"/>
      <c r="L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2:26" ht="15.75" customHeight="1" x14ac:dyDescent="0.35">
      <c r="B237" s="59"/>
      <c r="C237" s="59"/>
      <c r="D237" s="63"/>
      <c r="E237" s="63"/>
      <c r="F237" s="63"/>
      <c r="G237" s="59"/>
      <c r="L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2:26" ht="15.75" customHeight="1" x14ac:dyDescent="0.35">
      <c r="B238" s="59"/>
      <c r="C238" s="59"/>
      <c r="D238" s="63"/>
      <c r="E238" s="63"/>
      <c r="F238" s="63"/>
      <c r="G238" s="59"/>
      <c r="L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2:26" ht="15.75" customHeight="1" x14ac:dyDescent="0.35">
      <c r="B239" s="59"/>
      <c r="C239" s="59"/>
      <c r="D239" s="63"/>
      <c r="E239" s="63"/>
      <c r="F239" s="63"/>
      <c r="G239" s="59"/>
      <c r="L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2:26" ht="15.75" customHeight="1" x14ac:dyDescent="0.35">
      <c r="B240" s="59"/>
      <c r="C240" s="59"/>
      <c r="D240" s="63"/>
      <c r="E240" s="63"/>
      <c r="F240" s="63"/>
      <c r="G240" s="59"/>
      <c r="L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2:26" ht="15.75" customHeight="1" x14ac:dyDescent="0.35">
      <c r="B241" s="59"/>
      <c r="C241" s="59"/>
      <c r="D241" s="63"/>
      <c r="E241" s="63"/>
      <c r="F241" s="63"/>
      <c r="G241" s="59"/>
      <c r="L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2:26" ht="15.75" customHeight="1" x14ac:dyDescent="0.35">
      <c r="B242" s="59"/>
      <c r="C242" s="59"/>
      <c r="D242" s="63"/>
      <c r="E242" s="63"/>
      <c r="F242" s="63"/>
      <c r="G242" s="59"/>
      <c r="L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2:26" ht="15.75" customHeight="1" x14ac:dyDescent="0.35">
      <c r="B243" s="59"/>
      <c r="C243" s="59"/>
      <c r="D243" s="63"/>
      <c r="E243" s="63"/>
      <c r="F243" s="63"/>
      <c r="G243" s="59"/>
      <c r="L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2:26" ht="15.75" customHeight="1" x14ac:dyDescent="0.35">
      <c r="B244" s="59"/>
      <c r="C244" s="59"/>
      <c r="D244" s="63"/>
      <c r="E244" s="63"/>
      <c r="F244" s="63"/>
      <c r="G244" s="59"/>
      <c r="L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2:26" ht="15.75" customHeight="1" x14ac:dyDescent="0.35">
      <c r="B245" s="59"/>
      <c r="C245" s="59"/>
      <c r="D245" s="63"/>
      <c r="E245" s="63"/>
      <c r="F245" s="63"/>
      <c r="G245" s="59"/>
      <c r="L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2:26" ht="15.75" customHeight="1" x14ac:dyDescent="0.35">
      <c r="B246" s="59"/>
      <c r="C246" s="59"/>
      <c r="D246" s="63"/>
      <c r="E246" s="63"/>
      <c r="F246" s="63"/>
      <c r="G246" s="59"/>
      <c r="L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2:26" ht="15.75" customHeight="1" x14ac:dyDescent="0.35">
      <c r="B247" s="59"/>
      <c r="C247" s="59"/>
      <c r="D247" s="63"/>
      <c r="E247" s="63"/>
      <c r="F247" s="63"/>
      <c r="G247" s="59"/>
      <c r="L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2:26" ht="15.75" customHeight="1" x14ac:dyDescent="0.35">
      <c r="B248" s="59"/>
      <c r="C248" s="59"/>
      <c r="D248" s="63"/>
      <c r="E248" s="63"/>
      <c r="F248" s="63"/>
      <c r="G248" s="59"/>
      <c r="L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2:26" ht="15.75" customHeight="1" x14ac:dyDescent="0.35">
      <c r="B249" s="59"/>
      <c r="C249" s="59"/>
      <c r="D249" s="63"/>
      <c r="E249" s="63"/>
      <c r="F249" s="63"/>
      <c r="G249" s="59"/>
      <c r="L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2:26" ht="15.75" customHeight="1" x14ac:dyDescent="0.35">
      <c r="B250" s="59"/>
      <c r="C250" s="59"/>
      <c r="D250" s="63"/>
      <c r="E250" s="63"/>
      <c r="F250" s="63"/>
      <c r="G250" s="59"/>
      <c r="L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2:26" ht="15.75" customHeight="1" x14ac:dyDescent="0.35">
      <c r="B251" s="59"/>
      <c r="C251" s="59"/>
      <c r="D251" s="63"/>
      <c r="E251" s="63"/>
      <c r="F251" s="63"/>
      <c r="G251" s="59"/>
      <c r="L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2:26" ht="15.75" customHeight="1" x14ac:dyDescent="0.35">
      <c r="B252" s="59"/>
      <c r="C252" s="59"/>
      <c r="D252" s="63"/>
      <c r="E252" s="63"/>
      <c r="F252" s="63"/>
      <c r="G252" s="59"/>
      <c r="L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2:26" ht="15.75" customHeight="1" x14ac:dyDescent="0.35">
      <c r="B253" s="59"/>
      <c r="C253" s="59"/>
      <c r="D253" s="63"/>
      <c r="E253" s="63"/>
      <c r="F253" s="63"/>
      <c r="G253" s="59"/>
      <c r="L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2:26" ht="15.75" customHeight="1" x14ac:dyDescent="0.35">
      <c r="B254" s="59"/>
      <c r="C254" s="59"/>
      <c r="D254" s="63"/>
      <c r="E254" s="63"/>
      <c r="F254" s="63"/>
      <c r="G254" s="59"/>
      <c r="L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2:26" ht="15.75" customHeight="1" x14ac:dyDescent="0.35">
      <c r="B255" s="59"/>
      <c r="C255" s="59"/>
      <c r="D255" s="63"/>
      <c r="E255" s="63"/>
      <c r="F255" s="63"/>
      <c r="G255" s="59"/>
      <c r="L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2:26" ht="15.75" customHeight="1" x14ac:dyDescent="0.35">
      <c r="B256" s="59"/>
      <c r="C256" s="59"/>
      <c r="D256" s="63"/>
      <c r="E256" s="63"/>
      <c r="F256" s="63"/>
      <c r="G256" s="59"/>
      <c r="L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2:26" ht="15.75" customHeight="1" x14ac:dyDescent="0.35">
      <c r="B257" s="59"/>
      <c r="C257" s="59"/>
      <c r="D257" s="63"/>
      <c r="E257" s="63"/>
      <c r="F257" s="63"/>
      <c r="G257" s="59"/>
      <c r="L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2:26" ht="15.75" customHeight="1" x14ac:dyDescent="0.35">
      <c r="B258" s="59"/>
      <c r="C258" s="59"/>
      <c r="D258" s="63"/>
      <c r="E258" s="63"/>
      <c r="F258" s="63"/>
      <c r="G258" s="59"/>
      <c r="L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2:26" ht="15.75" customHeight="1" x14ac:dyDescent="0.35">
      <c r="B259" s="59"/>
      <c r="C259" s="59"/>
      <c r="D259" s="63"/>
      <c r="E259" s="63"/>
      <c r="F259" s="63"/>
      <c r="G259" s="59"/>
      <c r="L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2:26" ht="15.75" customHeight="1" x14ac:dyDescent="0.35">
      <c r="B260" s="59"/>
      <c r="C260" s="59"/>
      <c r="D260" s="63"/>
      <c r="E260" s="63"/>
      <c r="F260" s="63"/>
      <c r="G260" s="59"/>
      <c r="L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2:26" ht="15.75" customHeight="1" x14ac:dyDescent="0.35">
      <c r="B261" s="59"/>
      <c r="C261" s="59"/>
      <c r="D261" s="63"/>
      <c r="E261" s="63"/>
      <c r="F261" s="63"/>
      <c r="G261" s="59"/>
      <c r="L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2:26" ht="15.75" customHeight="1" x14ac:dyDescent="0.35">
      <c r="B262" s="59"/>
      <c r="C262" s="59"/>
      <c r="D262" s="63"/>
      <c r="E262" s="63"/>
      <c r="F262" s="63"/>
      <c r="G262" s="59"/>
      <c r="L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2:26" ht="15.75" customHeight="1" x14ac:dyDescent="0.35">
      <c r="B263" s="59"/>
      <c r="C263" s="59"/>
      <c r="D263" s="63"/>
      <c r="E263" s="63"/>
      <c r="F263" s="63"/>
      <c r="G263" s="59"/>
      <c r="L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2:26" ht="15.75" customHeight="1" x14ac:dyDescent="0.35">
      <c r="B264" s="59"/>
      <c r="C264" s="59"/>
      <c r="D264" s="63"/>
      <c r="E264" s="63"/>
      <c r="F264" s="63"/>
      <c r="G264" s="59"/>
      <c r="L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2:26" ht="15.75" customHeight="1" x14ac:dyDescent="0.35">
      <c r="B265" s="59"/>
      <c r="C265" s="59"/>
      <c r="D265" s="63"/>
      <c r="E265" s="63"/>
      <c r="F265" s="63"/>
      <c r="G265" s="59"/>
      <c r="L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2:26" ht="15.75" customHeight="1" x14ac:dyDescent="0.35">
      <c r="B266" s="59"/>
      <c r="C266" s="59"/>
      <c r="D266" s="63"/>
      <c r="E266" s="63"/>
      <c r="F266" s="63"/>
      <c r="G266" s="59"/>
      <c r="L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2:26" ht="15.75" customHeight="1" x14ac:dyDescent="0.35">
      <c r="B267" s="59"/>
      <c r="C267" s="59"/>
      <c r="D267" s="63"/>
      <c r="E267" s="63"/>
      <c r="F267" s="63"/>
      <c r="G267" s="59"/>
      <c r="L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2:26" ht="15.75" customHeight="1" x14ac:dyDescent="0.35">
      <c r="B268" s="59"/>
      <c r="C268" s="59"/>
      <c r="D268" s="63"/>
      <c r="E268" s="63"/>
      <c r="F268" s="63"/>
      <c r="G268" s="59"/>
      <c r="L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2:26" ht="15.75" customHeight="1" x14ac:dyDescent="0.35">
      <c r="B269" s="59"/>
      <c r="C269" s="59"/>
      <c r="D269" s="63"/>
      <c r="E269" s="63"/>
      <c r="F269" s="63"/>
      <c r="G269" s="59"/>
      <c r="L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2:26" ht="15.75" customHeight="1" x14ac:dyDescent="0.35">
      <c r="B270" s="59"/>
      <c r="C270" s="59"/>
      <c r="D270" s="63"/>
      <c r="E270" s="63"/>
      <c r="F270" s="63"/>
      <c r="G270" s="59"/>
      <c r="L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2:26" ht="15.75" customHeight="1" x14ac:dyDescent="0.35">
      <c r="B271" s="59"/>
      <c r="C271" s="59"/>
      <c r="D271" s="63"/>
      <c r="E271" s="63"/>
      <c r="F271" s="63"/>
      <c r="G271" s="59"/>
      <c r="L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2:26" ht="15.75" customHeight="1" x14ac:dyDescent="0.35">
      <c r="B272" s="59"/>
      <c r="C272" s="59"/>
      <c r="D272" s="63"/>
      <c r="E272" s="63"/>
      <c r="F272" s="63"/>
      <c r="G272" s="59"/>
      <c r="L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2:26" ht="15.75" customHeight="1" x14ac:dyDescent="0.35">
      <c r="B273" s="59"/>
      <c r="C273" s="59"/>
      <c r="D273" s="63"/>
      <c r="E273" s="63"/>
      <c r="F273" s="63"/>
      <c r="G273" s="59"/>
      <c r="L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2:26" ht="15.75" customHeight="1" x14ac:dyDescent="0.35">
      <c r="B274" s="59"/>
      <c r="C274" s="59"/>
      <c r="D274" s="63"/>
      <c r="E274" s="63"/>
      <c r="F274" s="63"/>
      <c r="G274" s="59"/>
      <c r="L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2:26" ht="15.75" customHeight="1" x14ac:dyDescent="0.35">
      <c r="B275" s="59"/>
      <c r="C275" s="59"/>
      <c r="D275" s="63"/>
      <c r="E275" s="63"/>
      <c r="F275" s="63"/>
      <c r="G275" s="59"/>
      <c r="L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2:26" ht="15.75" customHeight="1" x14ac:dyDescent="0.35">
      <c r="B276" s="59"/>
      <c r="C276" s="59"/>
      <c r="D276" s="63"/>
      <c r="E276" s="63"/>
      <c r="F276" s="63"/>
      <c r="G276" s="59"/>
      <c r="L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2:26" ht="15.75" customHeight="1" x14ac:dyDescent="0.35">
      <c r="B277" s="59"/>
      <c r="C277" s="59"/>
      <c r="D277" s="63"/>
      <c r="E277" s="63"/>
      <c r="F277" s="63"/>
      <c r="G277" s="59"/>
      <c r="L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2:26" ht="15.75" customHeight="1" x14ac:dyDescent="0.35">
      <c r="B278" s="59"/>
      <c r="C278" s="59"/>
      <c r="D278" s="63"/>
      <c r="E278" s="63"/>
      <c r="F278" s="63"/>
      <c r="G278" s="59"/>
      <c r="L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2:26" ht="15.75" customHeight="1" x14ac:dyDescent="0.35">
      <c r="B279" s="59"/>
      <c r="C279" s="59"/>
      <c r="D279" s="63"/>
      <c r="E279" s="63"/>
      <c r="F279" s="63"/>
      <c r="G279" s="59"/>
      <c r="L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2:26" ht="15.75" customHeight="1" x14ac:dyDescent="0.35">
      <c r="B280" s="59"/>
      <c r="C280" s="59"/>
      <c r="D280" s="63"/>
      <c r="E280" s="63"/>
      <c r="F280" s="63"/>
      <c r="G280" s="59"/>
      <c r="L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2:26" ht="15.75" customHeight="1" x14ac:dyDescent="0.35">
      <c r="B281" s="59"/>
      <c r="C281" s="59"/>
      <c r="D281" s="63"/>
      <c r="E281" s="63"/>
      <c r="F281" s="63"/>
      <c r="G281" s="59"/>
      <c r="L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2:26" ht="15.75" customHeight="1" x14ac:dyDescent="0.35">
      <c r="B282" s="59"/>
      <c r="C282" s="59"/>
      <c r="D282" s="63"/>
      <c r="E282" s="63"/>
      <c r="F282" s="63"/>
      <c r="G282" s="59"/>
      <c r="L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2:26" ht="15.75" customHeight="1" x14ac:dyDescent="0.35">
      <c r="B283" s="59"/>
      <c r="C283" s="59"/>
      <c r="D283" s="63"/>
      <c r="E283" s="63"/>
      <c r="F283" s="63"/>
      <c r="G283" s="59"/>
      <c r="L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2:26" ht="15.75" customHeight="1" x14ac:dyDescent="0.35">
      <c r="B284" s="59"/>
      <c r="C284" s="59"/>
      <c r="D284" s="63"/>
      <c r="E284" s="63"/>
      <c r="F284" s="63"/>
      <c r="G284" s="59"/>
      <c r="L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2:26" ht="15.75" customHeight="1" x14ac:dyDescent="0.35">
      <c r="B285" s="59"/>
      <c r="C285" s="59"/>
      <c r="D285" s="63"/>
      <c r="E285" s="63"/>
      <c r="F285" s="63"/>
      <c r="G285" s="59"/>
      <c r="L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2:26" ht="15.75" customHeight="1" x14ac:dyDescent="0.35">
      <c r="B286" s="59"/>
      <c r="C286" s="59"/>
      <c r="D286" s="63"/>
      <c r="E286" s="63"/>
      <c r="F286" s="63"/>
      <c r="G286" s="59"/>
      <c r="L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2:26" ht="15.75" customHeight="1" x14ac:dyDescent="0.35">
      <c r="B287" s="59"/>
      <c r="C287" s="59"/>
      <c r="D287" s="63"/>
      <c r="E287" s="63"/>
      <c r="F287" s="63"/>
      <c r="G287" s="59"/>
      <c r="L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2:26" ht="15.75" customHeight="1" x14ac:dyDescent="0.35">
      <c r="B288" s="59"/>
      <c r="C288" s="59"/>
      <c r="D288" s="63"/>
      <c r="E288" s="63"/>
      <c r="F288" s="63"/>
      <c r="G288" s="59"/>
      <c r="L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2:26" ht="15.75" customHeight="1" x14ac:dyDescent="0.35">
      <c r="B289" s="59"/>
      <c r="C289" s="59"/>
      <c r="D289" s="63"/>
      <c r="E289" s="63"/>
      <c r="F289" s="63"/>
      <c r="G289" s="59"/>
      <c r="L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2:26" ht="15.75" customHeight="1" x14ac:dyDescent="0.35">
      <c r="B290" s="59"/>
      <c r="C290" s="59"/>
      <c r="D290" s="63"/>
      <c r="E290" s="63"/>
      <c r="F290" s="63"/>
      <c r="G290" s="59"/>
      <c r="L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2:26" ht="15.75" customHeight="1" x14ac:dyDescent="0.35">
      <c r="B291" s="59"/>
      <c r="C291" s="59"/>
      <c r="D291" s="63"/>
      <c r="E291" s="63"/>
      <c r="F291" s="63"/>
      <c r="G291" s="59"/>
      <c r="L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2:26" ht="15.75" customHeight="1" x14ac:dyDescent="0.35">
      <c r="B292" s="59"/>
      <c r="C292" s="59"/>
      <c r="D292" s="63"/>
      <c r="E292" s="63"/>
      <c r="F292" s="63"/>
      <c r="G292" s="59"/>
      <c r="L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2:26" ht="15.75" customHeight="1" x14ac:dyDescent="0.35">
      <c r="B293" s="59"/>
      <c r="C293" s="59"/>
      <c r="D293" s="63"/>
      <c r="E293" s="63"/>
      <c r="F293" s="63"/>
      <c r="G293" s="59"/>
      <c r="L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2:26" ht="15.75" customHeight="1" x14ac:dyDescent="0.35">
      <c r="B294" s="59"/>
      <c r="C294" s="59"/>
      <c r="D294" s="63"/>
      <c r="E294" s="63"/>
      <c r="F294" s="63"/>
      <c r="G294" s="59"/>
      <c r="L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2:26" ht="15.75" customHeight="1" x14ac:dyDescent="0.35">
      <c r="B295" s="59"/>
      <c r="C295" s="59"/>
      <c r="D295" s="63"/>
      <c r="E295" s="63"/>
      <c r="F295" s="63"/>
      <c r="G295" s="59"/>
      <c r="L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2:26" ht="15.75" customHeight="1" x14ac:dyDescent="0.35">
      <c r="B296" s="59"/>
      <c r="C296" s="59"/>
      <c r="D296" s="63"/>
      <c r="E296" s="63"/>
      <c r="F296" s="63"/>
      <c r="G296" s="59"/>
      <c r="L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2:26" ht="15.75" customHeight="1" x14ac:dyDescent="0.35">
      <c r="B297" s="59"/>
      <c r="C297" s="59"/>
      <c r="D297" s="63"/>
      <c r="E297" s="63"/>
      <c r="F297" s="63"/>
      <c r="G297" s="59"/>
      <c r="L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2:26" ht="15.75" customHeight="1" x14ac:dyDescent="0.35">
      <c r="B298" s="59"/>
      <c r="C298" s="59"/>
      <c r="D298" s="63"/>
      <c r="E298" s="63"/>
      <c r="F298" s="63"/>
      <c r="G298" s="59"/>
      <c r="L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2:26" ht="15.75" customHeight="1" x14ac:dyDescent="0.35">
      <c r="B299" s="59"/>
      <c r="C299" s="59"/>
      <c r="D299" s="63"/>
      <c r="E299" s="63"/>
      <c r="F299" s="63"/>
      <c r="G299" s="59"/>
      <c r="L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2:26" ht="15.75" customHeight="1" x14ac:dyDescent="0.35">
      <c r="B300" s="59"/>
      <c r="C300" s="59"/>
      <c r="D300" s="63"/>
      <c r="E300" s="63"/>
      <c r="F300" s="63"/>
      <c r="G300" s="59"/>
      <c r="L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2:26" ht="15.75" customHeight="1" x14ac:dyDescent="0.35">
      <c r="B301" s="59"/>
      <c r="C301" s="59"/>
      <c r="D301" s="63"/>
      <c r="E301" s="63"/>
      <c r="F301" s="63"/>
      <c r="G301" s="59"/>
      <c r="L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2:26" ht="15.75" customHeight="1" x14ac:dyDescent="0.35">
      <c r="B302" s="59"/>
      <c r="C302" s="59"/>
      <c r="D302" s="63"/>
      <c r="E302" s="63"/>
      <c r="F302" s="63"/>
      <c r="G302" s="59"/>
      <c r="L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2:26" ht="15.75" customHeight="1" x14ac:dyDescent="0.35">
      <c r="B303" s="59"/>
      <c r="C303" s="59"/>
      <c r="D303" s="63"/>
      <c r="E303" s="63"/>
      <c r="F303" s="63"/>
      <c r="G303" s="59"/>
      <c r="L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2:26" ht="15.75" customHeight="1" x14ac:dyDescent="0.35">
      <c r="B304" s="59"/>
      <c r="C304" s="59"/>
      <c r="D304" s="63"/>
      <c r="E304" s="63"/>
      <c r="F304" s="63"/>
      <c r="G304" s="59"/>
      <c r="L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2:26" ht="15.75" customHeight="1" x14ac:dyDescent="0.35">
      <c r="B305" s="59"/>
      <c r="C305" s="59"/>
      <c r="D305" s="63"/>
      <c r="E305" s="63"/>
      <c r="F305" s="63"/>
      <c r="G305" s="59"/>
      <c r="L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2:26" ht="15.75" customHeight="1" x14ac:dyDescent="0.35">
      <c r="B306" s="59"/>
      <c r="C306" s="59"/>
      <c r="D306" s="63"/>
      <c r="E306" s="63"/>
      <c r="F306" s="63"/>
      <c r="G306" s="59"/>
      <c r="L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2:26" ht="15.75" customHeight="1" x14ac:dyDescent="0.35">
      <c r="B307" s="59"/>
      <c r="C307" s="59"/>
      <c r="D307" s="63"/>
      <c r="E307" s="63"/>
      <c r="F307" s="63"/>
      <c r="G307" s="59"/>
      <c r="L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2:26" ht="15.75" customHeight="1" x14ac:dyDescent="0.35">
      <c r="B308" s="59"/>
      <c r="C308" s="59"/>
      <c r="D308" s="63"/>
      <c r="E308" s="63"/>
      <c r="F308" s="63"/>
      <c r="G308" s="59"/>
      <c r="L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2:26" ht="15.75" customHeight="1" x14ac:dyDescent="0.35">
      <c r="B309" s="59"/>
      <c r="C309" s="59"/>
      <c r="D309" s="63"/>
      <c r="E309" s="63"/>
      <c r="F309" s="63"/>
      <c r="G309" s="59"/>
      <c r="L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2:26" ht="15.75" customHeight="1" x14ac:dyDescent="0.35">
      <c r="B310" s="59"/>
      <c r="C310" s="59"/>
      <c r="D310" s="63"/>
      <c r="E310" s="63"/>
      <c r="F310" s="63"/>
      <c r="G310" s="59"/>
      <c r="L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2:26" ht="15.75" customHeight="1" x14ac:dyDescent="0.35">
      <c r="B311" s="59"/>
      <c r="C311" s="59"/>
      <c r="D311" s="63"/>
      <c r="E311" s="63"/>
      <c r="F311" s="63"/>
      <c r="G311" s="59"/>
      <c r="L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2:26" ht="15.75" customHeight="1" x14ac:dyDescent="0.35">
      <c r="B312" s="59"/>
      <c r="C312" s="59"/>
      <c r="D312" s="63"/>
      <c r="E312" s="63"/>
      <c r="F312" s="63"/>
      <c r="G312" s="59"/>
      <c r="L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2:26" ht="15.75" customHeight="1" x14ac:dyDescent="0.35">
      <c r="B313" s="59"/>
      <c r="C313" s="59"/>
      <c r="D313" s="63"/>
      <c r="E313" s="63"/>
      <c r="F313" s="63"/>
      <c r="G313" s="59"/>
      <c r="L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2:26" ht="15.75" customHeight="1" x14ac:dyDescent="0.35">
      <c r="B314" s="59"/>
      <c r="C314" s="59"/>
      <c r="D314" s="63"/>
      <c r="E314" s="63"/>
      <c r="F314" s="63"/>
      <c r="G314" s="59"/>
      <c r="L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2:26" ht="15.75" customHeight="1" x14ac:dyDescent="0.35">
      <c r="B315" s="59"/>
      <c r="C315" s="59"/>
      <c r="D315" s="63"/>
      <c r="E315" s="63"/>
      <c r="F315" s="63"/>
      <c r="G315" s="59"/>
      <c r="L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2:26" ht="15.75" customHeight="1" x14ac:dyDescent="0.35">
      <c r="B316" s="59"/>
      <c r="C316" s="59"/>
      <c r="D316" s="63"/>
      <c r="E316" s="63"/>
      <c r="F316" s="63"/>
      <c r="G316" s="59"/>
      <c r="L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2:26" ht="15.75" customHeight="1" x14ac:dyDescent="0.35">
      <c r="B317" s="59"/>
      <c r="C317" s="59"/>
      <c r="D317" s="63"/>
      <c r="E317" s="63"/>
      <c r="F317" s="63"/>
      <c r="G317" s="59"/>
      <c r="L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2:26" ht="15.75" customHeight="1" x14ac:dyDescent="0.35">
      <c r="B318" s="59"/>
      <c r="C318" s="59"/>
      <c r="D318" s="63"/>
      <c r="E318" s="63"/>
      <c r="F318" s="63"/>
      <c r="G318" s="59"/>
      <c r="L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2:26" ht="15.75" customHeight="1" x14ac:dyDescent="0.35">
      <c r="B319" s="59"/>
      <c r="C319" s="59"/>
      <c r="D319" s="63"/>
      <c r="E319" s="63"/>
      <c r="F319" s="63"/>
      <c r="G319" s="59"/>
      <c r="L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2:26" ht="15.75" customHeight="1" x14ac:dyDescent="0.35">
      <c r="B320" s="59"/>
      <c r="C320" s="59"/>
      <c r="D320" s="63"/>
      <c r="E320" s="63"/>
      <c r="F320" s="63"/>
      <c r="G320" s="59"/>
      <c r="L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2:26" ht="15.75" customHeight="1" x14ac:dyDescent="0.35">
      <c r="B321" s="59"/>
      <c r="C321" s="59"/>
      <c r="D321" s="63"/>
      <c r="E321" s="63"/>
      <c r="F321" s="63"/>
      <c r="G321" s="59"/>
      <c r="L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2:26" ht="15.75" customHeight="1" x14ac:dyDescent="0.35">
      <c r="B322" s="59"/>
      <c r="C322" s="59"/>
      <c r="D322" s="63"/>
      <c r="E322" s="63"/>
      <c r="F322" s="63"/>
      <c r="G322" s="59"/>
      <c r="L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2:26" ht="15.75" customHeight="1" x14ac:dyDescent="0.35">
      <c r="B323" s="59"/>
      <c r="C323" s="59"/>
      <c r="D323" s="63"/>
      <c r="E323" s="63"/>
      <c r="F323" s="63"/>
      <c r="G323" s="59"/>
      <c r="L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2:26" ht="15.75" customHeight="1" x14ac:dyDescent="0.35">
      <c r="B324" s="59"/>
      <c r="C324" s="59"/>
      <c r="D324" s="63"/>
      <c r="E324" s="63"/>
      <c r="F324" s="63"/>
      <c r="G324" s="59"/>
      <c r="L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2:26" ht="15.75" customHeight="1" x14ac:dyDescent="0.35">
      <c r="B325" s="59"/>
      <c r="C325" s="59"/>
      <c r="D325" s="63"/>
      <c r="E325" s="63"/>
      <c r="F325" s="63"/>
      <c r="G325" s="59"/>
      <c r="L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2:26" ht="15.75" customHeight="1" x14ac:dyDescent="0.35">
      <c r="B326" s="59"/>
      <c r="C326" s="59"/>
      <c r="D326" s="63"/>
      <c r="E326" s="63"/>
      <c r="F326" s="63"/>
      <c r="G326" s="59"/>
      <c r="L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2:26" ht="15.75" customHeight="1" x14ac:dyDescent="0.35">
      <c r="B327" s="59"/>
      <c r="C327" s="59"/>
      <c r="D327" s="63"/>
      <c r="E327" s="63"/>
      <c r="F327" s="63"/>
      <c r="G327" s="59"/>
      <c r="L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2:26" ht="15.75" customHeight="1" x14ac:dyDescent="0.35">
      <c r="B328" s="59"/>
      <c r="C328" s="59"/>
      <c r="D328" s="63"/>
      <c r="E328" s="63"/>
      <c r="F328" s="63"/>
      <c r="G328" s="59"/>
      <c r="L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2:26" ht="15.75" customHeight="1" x14ac:dyDescent="0.35">
      <c r="B329" s="59"/>
      <c r="C329" s="59"/>
      <c r="D329" s="63"/>
      <c r="E329" s="63"/>
      <c r="F329" s="63"/>
      <c r="G329" s="59"/>
      <c r="L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2:26" ht="15.75" customHeight="1" x14ac:dyDescent="0.35">
      <c r="B330" s="59"/>
      <c r="C330" s="59"/>
      <c r="D330" s="63"/>
      <c r="E330" s="63"/>
      <c r="F330" s="63"/>
      <c r="G330" s="59"/>
      <c r="L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2:26" ht="15.75" customHeight="1" x14ac:dyDescent="0.35">
      <c r="B331" s="59"/>
      <c r="C331" s="59"/>
      <c r="D331" s="63"/>
      <c r="E331" s="63"/>
      <c r="F331" s="63"/>
      <c r="G331" s="59"/>
      <c r="L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2:26" ht="15.75" customHeight="1" x14ac:dyDescent="0.35">
      <c r="B332" s="59"/>
      <c r="C332" s="59"/>
      <c r="D332" s="63"/>
      <c r="E332" s="63"/>
      <c r="F332" s="63"/>
      <c r="G332" s="59"/>
      <c r="L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2:26" ht="15.75" customHeight="1" x14ac:dyDescent="0.35">
      <c r="B333" s="59"/>
      <c r="C333" s="59"/>
      <c r="D333" s="63"/>
      <c r="E333" s="63"/>
      <c r="F333" s="63"/>
      <c r="G333" s="59"/>
      <c r="L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2:26" ht="15.75" customHeight="1" x14ac:dyDescent="0.35">
      <c r="B334" s="59"/>
      <c r="C334" s="59"/>
      <c r="D334" s="63"/>
      <c r="E334" s="63"/>
      <c r="F334" s="63"/>
      <c r="G334" s="59"/>
      <c r="L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2:26" ht="15.75" customHeight="1" x14ac:dyDescent="0.35">
      <c r="B335" s="59"/>
      <c r="C335" s="59"/>
      <c r="D335" s="63"/>
      <c r="E335" s="63"/>
      <c r="F335" s="63"/>
      <c r="G335" s="59"/>
      <c r="L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2:26" ht="15.75" customHeight="1" x14ac:dyDescent="0.35">
      <c r="B336" s="59"/>
      <c r="C336" s="59"/>
      <c r="D336" s="63"/>
      <c r="E336" s="63"/>
      <c r="F336" s="63"/>
      <c r="G336" s="59"/>
      <c r="L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2:26" ht="15.75" customHeight="1" x14ac:dyDescent="0.35">
      <c r="B337" s="59"/>
      <c r="C337" s="59"/>
      <c r="D337" s="63"/>
      <c r="E337" s="63"/>
      <c r="F337" s="63"/>
      <c r="G337" s="59"/>
      <c r="L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2:26" ht="15.75" customHeight="1" x14ac:dyDescent="0.35">
      <c r="B338" s="59"/>
      <c r="C338" s="59"/>
      <c r="D338" s="63"/>
      <c r="E338" s="63"/>
      <c r="F338" s="63"/>
      <c r="G338" s="59"/>
      <c r="L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2:26" ht="15.75" customHeight="1" x14ac:dyDescent="0.35">
      <c r="B339" s="59"/>
      <c r="C339" s="59"/>
      <c r="D339" s="63"/>
      <c r="E339" s="63"/>
      <c r="F339" s="63"/>
      <c r="G339" s="59"/>
      <c r="L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2:26" ht="15.75" customHeight="1" x14ac:dyDescent="0.35">
      <c r="B340" s="59"/>
      <c r="C340" s="59"/>
      <c r="D340" s="63"/>
      <c r="E340" s="63"/>
      <c r="F340" s="63"/>
      <c r="G340" s="59"/>
      <c r="L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2:26" ht="15.75" customHeight="1" x14ac:dyDescent="0.35">
      <c r="B341" s="59"/>
      <c r="C341" s="59"/>
      <c r="D341" s="63"/>
      <c r="E341" s="63"/>
      <c r="F341" s="63"/>
      <c r="G341" s="59"/>
      <c r="L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2:26" ht="15.75" customHeight="1" x14ac:dyDescent="0.35">
      <c r="B342" s="59"/>
      <c r="C342" s="59"/>
      <c r="D342" s="63"/>
      <c r="E342" s="63"/>
      <c r="F342" s="63"/>
      <c r="G342" s="59"/>
      <c r="L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2:26" ht="15.75" customHeight="1" x14ac:dyDescent="0.35">
      <c r="B343" s="59"/>
      <c r="C343" s="59"/>
      <c r="D343" s="63"/>
      <c r="E343" s="63"/>
      <c r="F343" s="63"/>
      <c r="G343" s="59"/>
      <c r="L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2:26" ht="15.75" customHeight="1" x14ac:dyDescent="0.35">
      <c r="B344" s="59"/>
      <c r="C344" s="59"/>
      <c r="D344" s="63"/>
      <c r="E344" s="63"/>
      <c r="F344" s="63"/>
      <c r="G344" s="59"/>
      <c r="L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2:26" ht="15.75" customHeight="1" x14ac:dyDescent="0.35">
      <c r="B345" s="59"/>
      <c r="C345" s="59"/>
      <c r="D345" s="63"/>
      <c r="E345" s="63"/>
      <c r="F345" s="63"/>
      <c r="G345" s="59"/>
      <c r="L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2:26" ht="15.75" customHeight="1" x14ac:dyDescent="0.35">
      <c r="B346" s="59"/>
      <c r="C346" s="59"/>
      <c r="D346" s="63"/>
      <c r="E346" s="63"/>
      <c r="F346" s="63"/>
      <c r="G346" s="59"/>
      <c r="L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2:26" ht="15.75" customHeight="1" x14ac:dyDescent="0.35">
      <c r="B347" s="59"/>
      <c r="C347" s="59"/>
      <c r="D347" s="63"/>
      <c r="E347" s="63"/>
      <c r="F347" s="63"/>
      <c r="G347" s="59"/>
      <c r="L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2:26" ht="15.75" customHeight="1" x14ac:dyDescent="0.35">
      <c r="B348" s="59"/>
      <c r="C348" s="59"/>
      <c r="D348" s="63"/>
      <c r="E348" s="63"/>
      <c r="F348" s="63"/>
      <c r="G348" s="59"/>
      <c r="L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2:26" ht="15.75" customHeight="1" x14ac:dyDescent="0.35">
      <c r="B349" s="59"/>
      <c r="C349" s="59"/>
      <c r="D349" s="63"/>
      <c r="E349" s="63"/>
      <c r="F349" s="63"/>
      <c r="G349" s="59"/>
      <c r="L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2:26" ht="15.75" customHeight="1" x14ac:dyDescent="0.35">
      <c r="B350" s="59"/>
      <c r="C350" s="59"/>
      <c r="D350" s="63"/>
      <c r="E350" s="63"/>
      <c r="F350" s="63"/>
      <c r="G350" s="59"/>
      <c r="L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2:26" ht="15.75" customHeight="1" x14ac:dyDescent="0.35">
      <c r="B351" s="59"/>
      <c r="C351" s="59"/>
      <c r="D351" s="63"/>
      <c r="E351" s="63"/>
      <c r="F351" s="63"/>
      <c r="G351" s="59"/>
      <c r="L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2:26" ht="15.75" customHeight="1" x14ac:dyDescent="0.35">
      <c r="B352" s="59"/>
      <c r="C352" s="59"/>
      <c r="D352" s="63"/>
      <c r="E352" s="63"/>
      <c r="F352" s="63"/>
      <c r="G352" s="59"/>
      <c r="L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2:26" ht="15.75" customHeight="1" x14ac:dyDescent="0.35">
      <c r="B353" s="59"/>
      <c r="C353" s="59"/>
      <c r="D353" s="63"/>
      <c r="E353" s="63"/>
      <c r="F353" s="63"/>
      <c r="G353" s="59"/>
      <c r="L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2:26" ht="15.75" customHeight="1" x14ac:dyDescent="0.35">
      <c r="B354" s="59"/>
      <c r="C354" s="59"/>
      <c r="D354" s="63"/>
      <c r="E354" s="63"/>
      <c r="F354" s="63"/>
      <c r="G354" s="59"/>
      <c r="L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2:26" ht="15.75" customHeight="1" x14ac:dyDescent="0.35">
      <c r="B355" s="59"/>
      <c r="C355" s="59"/>
      <c r="D355" s="63"/>
      <c r="E355" s="63"/>
      <c r="F355" s="63"/>
      <c r="G355" s="59"/>
      <c r="L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2:26" ht="15.75" customHeight="1" x14ac:dyDescent="0.35">
      <c r="B356" s="59"/>
      <c r="C356" s="59"/>
      <c r="D356" s="63"/>
      <c r="E356" s="63"/>
      <c r="F356" s="63"/>
      <c r="G356" s="59"/>
      <c r="L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2:26" ht="15.75" customHeight="1" x14ac:dyDescent="0.35">
      <c r="B357" s="59"/>
      <c r="C357" s="59"/>
      <c r="D357" s="63"/>
      <c r="E357" s="63"/>
      <c r="F357" s="63"/>
      <c r="G357" s="59"/>
      <c r="L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2:26" ht="15.75" customHeight="1" x14ac:dyDescent="0.35">
      <c r="B358" s="59"/>
      <c r="C358" s="59"/>
      <c r="D358" s="63"/>
      <c r="E358" s="63"/>
      <c r="F358" s="63"/>
      <c r="G358" s="59"/>
      <c r="L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2:26" ht="15.75" customHeight="1" x14ac:dyDescent="0.35">
      <c r="B359" s="59"/>
      <c r="C359" s="59"/>
      <c r="D359" s="63"/>
      <c r="E359" s="63"/>
      <c r="F359" s="63"/>
      <c r="G359" s="59"/>
      <c r="L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2:26" ht="15.75" customHeight="1" x14ac:dyDescent="0.35">
      <c r="B360" s="59"/>
      <c r="C360" s="59"/>
      <c r="D360" s="63"/>
      <c r="E360" s="63"/>
      <c r="F360" s="63"/>
      <c r="G360" s="59"/>
      <c r="L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2:26" ht="15.75" customHeight="1" x14ac:dyDescent="0.35">
      <c r="B361" s="59"/>
      <c r="C361" s="59"/>
      <c r="D361" s="63"/>
      <c r="E361" s="63"/>
      <c r="F361" s="63"/>
      <c r="G361" s="59"/>
      <c r="L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2:26" ht="15.75" customHeight="1" x14ac:dyDescent="0.35">
      <c r="B362" s="59"/>
      <c r="C362" s="59"/>
      <c r="D362" s="63"/>
      <c r="E362" s="63"/>
      <c r="F362" s="63"/>
      <c r="G362" s="59"/>
      <c r="L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2:26" ht="15.75" customHeight="1" x14ac:dyDescent="0.35">
      <c r="B363" s="59"/>
      <c r="C363" s="59"/>
      <c r="D363" s="63"/>
      <c r="E363" s="63"/>
      <c r="F363" s="63"/>
      <c r="G363" s="59"/>
      <c r="L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2:26" ht="15.75" customHeight="1" x14ac:dyDescent="0.35">
      <c r="B364" s="59"/>
      <c r="C364" s="59"/>
      <c r="D364" s="63"/>
      <c r="E364" s="63"/>
      <c r="F364" s="63"/>
      <c r="G364" s="59"/>
      <c r="L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2:26" ht="15.75" customHeight="1" x14ac:dyDescent="0.35">
      <c r="B365" s="59"/>
      <c r="C365" s="59"/>
      <c r="D365" s="63"/>
      <c r="E365" s="63"/>
      <c r="F365" s="63"/>
      <c r="G365" s="59"/>
      <c r="L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2:26" ht="15.75" customHeight="1" x14ac:dyDescent="0.35">
      <c r="B366" s="59"/>
      <c r="C366" s="59"/>
      <c r="D366" s="63"/>
      <c r="E366" s="63"/>
      <c r="F366" s="63"/>
      <c r="G366" s="59"/>
      <c r="L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2:26" ht="15.75" customHeight="1" x14ac:dyDescent="0.35">
      <c r="B367" s="59"/>
      <c r="C367" s="59"/>
      <c r="D367" s="63"/>
      <c r="E367" s="63"/>
      <c r="F367" s="63"/>
      <c r="G367" s="59"/>
      <c r="L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2:26" ht="15.75" customHeight="1" x14ac:dyDescent="0.35">
      <c r="B368" s="59"/>
      <c r="C368" s="59"/>
      <c r="D368" s="63"/>
      <c r="E368" s="63"/>
      <c r="F368" s="63"/>
      <c r="G368" s="59"/>
      <c r="L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2:26" ht="15.75" customHeight="1" x14ac:dyDescent="0.35">
      <c r="B369" s="59"/>
      <c r="C369" s="59"/>
      <c r="D369" s="63"/>
      <c r="E369" s="63"/>
      <c r="F369" s="63"/>
      <c r="G369" s="59"/>
      <c r="L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2:26" ht="15.75" customHeight="1" x14ac:dyDescent="0.35">
      <c r="B370" s="59"/>
      <c r="C370" s="59"/>
      <c r="D370" s="63"/>
      <c r="E370" s="63"/>
      <c r="F370" s="63"/>
      <c r="G370" s="59"/>
      <c r="L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2:26" ht="15.75" customHeight="1" x14ac:dyDescent="0.35">
      <c r="B371" s="59"/>
      <c r="C371" s="59"/>
      <c r="D371" s="63"/>
      <c r="E371" s="63"/>
      <c r="F371" s="63"/>
      <c r="G371" s="59"/>
      <c r="L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2:26" ht="15.75" customHeight="1" x14ac:dyDescent="0.35">
      <c r="B372" s="59"/>
      <c r="C372" s="59"/>
      <c r="D372" s="63"/>
      <c r="E372" s="63"/>
      <c r="F372" s="63"/>
      <c r="G372" s="59"/>
      <c r="L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2:26" ht="15.75" customHeight="1" x14ac:dyDescent="0.35">
      <c r="B373" s="59"/>
      <c r="C373" s="59"/>
      <c r="D373" s="63"/>
      <c r="E373" s="63"/>
      <c r="F373" s="63"/>
      <c r="G373" s="59"/>
      <c r="L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2:26" ht="15.75" customHeight="1" x14ac:dyDescent="0.35">
      <c r="B374" s="59"/>
      <c r="C374" s="59"/>
      <c r="D374" s="63"/>
      <c r="E374" s="63"/>
      <c r="F374" s="63"/>
      <c r="G374" s="59"/>
      <c r="L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2:26" ht="15.75" customHeight="1" x14ac:dyDescent="0.35">
      <c r="B375" s="59"/>
      <c r="C375" s="59"/>
      <c r="D375" s="63"/>
      <c r="E375" s="63"/>
      <c r="F375" s="63"/>
      <c r="G375" s="59"/>
      <c r="L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2:26" ht="15.75" customHeight="1" x14ac:dyDescent="0.35">
      <c r="B376" s="59"/>
      <c r="C376" s="59"/>
      <c r="D376" s="63"/>
      <c r="E376" s="63"/>
      <c r="F376" s="63"/>
      <c r="G376" s="59"/>
      <c r="L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2:26" ht="15.75" customHeight="1" x14ac:dyDescent="0.35">
      <c r="B377" s="59"/>
      <c r="C377" s="59"/>
      <c r="D377" s="63"/>
      <c r="E377" s="63"/>
      <c r="F377" s="63"/>
      <c r="G377" s="59"/>
      <c r="L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2:26" ht="15.75" customHeight="1" x14ac:dyDescent="0.35">
      <c r="B378" s="59"/>
      <c r="C378" s="59"/>
      <c r="D378" s="63"/>
      <c r="E378" s="63"/>
      <c r="F378" s="63"/>
      <c r="G378" s="59"/>
      <c r="L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2:26" ht="15.75" customHeight="1" x14ac:dyDescent="0.35">
      <c r="B379" s="59"/>
      <c r="C379" s="59"/>
      <c r="D379" s="63"/>
      <c r="E379" s="63"/>
      <c r="F379" s="63"/>
      <c r="G379" s="59"/>
      <c r="L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2:26" ht="15.75" customHeight="1" x14ac:dyDescent="0.35">
      <c r="B380" s="59"/>
      <c r="C380" s="59"/>
      <c r="D380" s="63"/>
      <c r="E380" s="63"/>
      <c r="F380" s="63"/>
      <c r="G380" s="59"/>
      <c r="L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2:26" ht="15.75" customHeight="1" x14ac:dyDescent="0.35">
      <c r="B381" s="59"/>
      <c r="C381" s="59"/>
      <c r="D381" s="63"/>
      <c r="E381" s="63"/>
      <c r="F381" s="63"/>
      <c r="G381" s="59"/>
      <c r="L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2:26" ht="15.75" customHeight="1" x14ac:dyDescent="0.35">
      <c r="B382" s="59"/>
      <c r="C382" s="59"/>
      <c r="D382" s="63"/>
      <c r="E382" s="63"/>
      <c r="F382" s="63"/>
      <c r="G382" s="59"/>
      <c r="L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2:26" ht="15.75" customHeight="1" x14ac:dyDescent="0.35">
      <c r="B383" s="59"/>
      <c r="C383" s="59"/>
      <c r="D383" s="63"/>
      <c r="E383" s="63"/>
      <c r="F383" s="63"/>
      <c r="G383" s="59"/>
      <c r="L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2:26" ht="15.75" customHeight="1" x14ac:dyDescent="0.35">
      <c r="B384" s="59"/>
      <c r="C384" s="59"/>
      <c r="D384" s="63"/>
      <c r="E384" s="63"/>
      <c r="F384" s="63"/>
      <c r="G384" s="59"/>
      <c r="L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2:26" ht="15.75" customHeight="1" x14ac:dyDescent="0.35">
      <c r="B385" s="59"/>
      <c r="C385" s="59"/>
      <c r="D385" s="63"/>
      <c r="E385" s="63"/>
      <c r="F385" s="63"/>
      <c r="G385" s="59"/>
      <c r="L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2:26" ht="15.75" customHeight="1" x14ac:dyDescent="0.35">
      <c r="B386" s="59"/>
      <c r="C386" s="59"/>
      <c r="D386" s="63"/>
      <c r="E386" s="63"/>
      <c r="F386" s="63"/>
      <c r="G386" s="59"/>
      <c r="L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2:26" ht="15.75" customHeight="1" x14ac:dyDescent="0.35">
      <c r="B387" s="59"/>
      <c r="C387" s="59"/>
      <c r="D387" s="63"/>
      <c r="E387" s="63"/>
      <c r="F387" s="63"/>
      <c r="G387" s="59"/>
      <c r="L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2:26" ht="15.75" customHeight="1" x14ac:dyDescent="0.35">
      <c r="B388" s="59"/>
      <c r="C388" s="59"/>
      <c r="D388" s="63"/>
      <c r="E388" s="63"/>
      <c r="F388" s="63"/>
      <c r="G388" s="59"/>
      <c r="L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2:26" ht="15.75" customHeight="1" x14ac:dyDescent="0.35">
      <c r="B389" s="59"/>
      <c r="C389" s="59"/>
      <c r="D389" s="63"/>
      <c r="E389" s="63"/>
      <c r="F389" s="63"/>
      <c r="G389" s="59"/>
      <c r="L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2:26" ht="15.75" customHeight="1" x14ac:dyDescent="0.35">
      <c r="B390" s="59"/>
      <c r="C390" s="59"/>
      <c r="D390" s="63"/>
      <c r="E390" s="63"/>
      <c r="F390" s="63"/>
      <c r="G390" s="59"/>
      <c r="L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2:26" ht="15.75" customHeight="1" x14ac:dyDescent="0.35">
      <c r="B391" s="59"/>
      <c r="C391" s="59"/>
      <c r="D391" s="63"/>
      <c r="E391" s="63"/>
      <c r="F391" s="63"/>
      <c r="G391" s="59"/>
      <c r="L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2:26" ht="15.75" customHeight="1" x14ac:dyDescent="0.35">
      <c r="B392" s="59"/>
      <c r="C392" s="59"/>
      <c r="D392" s="63"/>
      <c r="E392" s="63"/>
      <c r="F392" s="63"/>
      <c r="G392" s="59"/>
      <c r="L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2:26" ht="15.75" customHeight="1" x14ac:dyDescent="0.35">
      <c r="B393" s="59"/>
      <c r="C393" s="59"/>
      <c r="D393" s="63"/>
      <c r="E393" s="63"/>
      <c r="F393" s="63"/>
      <c r="G393" s="59"/>
      <c r="L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2:26" ht="15.75" customHeight="1" x14ac:dyDescent="0.35">
      <c r="B394" s="59"/>
      <c r="C394" s="59"/>
      <c r="D394" s="63"/>
      <c r="E394" s="63"/>
      <c r="F394" s="63"/>
      <c r="G394" s="59"/>
      <c r="L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2:26" ht="15.75" customHeight="1" x14ac:dyDescent="0.35">
      <c r="B395" s="59"/>
      <c r="C395" s="59"/>
      <c r="D395" s="63"/>
      <c r="E395" s="63"/>
      <c r="F395" s="63"/>
      <c r="G395" s="59"/>
      <c r="L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2:26" ht="15.75" customHeight="1" x14ac:dyDescent="0.35">
      <c r="B396" s="59"/>
      <c r="C396" s="59"/>
      <c r="D396" s="63"/>
      <c r="E396" s="63"/>
      <c r="F396" s="63"/>
      <c r="G396" s="59"/>
      <c r="L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2:26" ht="15.75" customHeight="1" x14ac:dyDescent="0.35">
      <c r="B397" s="59"/>
      <c r="C397" s="59"/>
      <c r="D397" s="63"/>
      <c r="E397" s="63"/>
      <c r="F397" s="63"/>
      <c r="G397" s="59"/>
      <c r="L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2:26" ht="15.75" customHeight="1" x14ac:dyDescent="0.35">
      <c r="B398" s="59"/>
      <c r="C398" s="59"/>
      <c r="D398" s="63"/>
      <c r="E398" s="63"/>
      <c r="F398" s="63"/>
      <c r="G398" s="59"/>
      <c r="L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2:26" ht="15.75" customHeight="1" x14ac:dyDescent="0.35">
      <c r="B399" s="59"/>
      <c r="C399" s="59"/>
      <c r="D399" s="63"/>
      <c r="E399" s="63"/>
      <c r="F399" s="63"/>
      <c r="G399" s="59"/>
      <c r="L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2:26" ht="15.75" customHeight="1" x14ac:dyDescent="0.35">
      <c r="B400" s="59"/>
      <c r="C400" s="59"/>
      <c r="D400" s="63"/>
      <c r="E400" s="63"/>
      <c r="F400" s="63"/>
      <c r="G400" s="59"/>
      <c r="L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2:26" ht="15.75" customHeight="1" x14ac:dyDescent="0.35">
      <c r="B401" s="59"/>
      <c r="C401" s="59"/>
      <c r="D401" s="63"/>
      <c r="E401" s="63"/>
      <c r="F401" s="63"/>
      <c r="G401" s="59"/>
      <c r="L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2:26" ht="15.75" customHeight="1" x14ac:dyDescent="0.35">
      <c r="B402" s="59"/>
      <c r="C402" s="59"/>
      <c r="D402" s="63"/>
      <c r="E402" s="63"/>
      <c r="F402" s="63"/>
      <c r="G402" s="59"/>
      <c r="L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2:26" ht="15.75" customHeight="1" x14ac:dyDescent="0.35">
      <c r="B403" s="59"/>
      <c r="C403" s="59"/>
      <c r="D403" s="63"/>
      <c r="E403" s="63"/>
      <c r="F403" s="63"/>
      <c r="G403" s="59"/>
      <c r="L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2:26" ht="15.75" customHeight="1" x14ac:dyDescent="0.35">
      <c r="B404" s="59"/>
      <c r="C404" s="59"/>
      <c r="D404" s="63"/>
      <c r="E404" s="63"/>
      <c r="F404" s="63"/>
      <c r="G404" s="59"/>
      <c r="L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2:26" ht="15.75" customHeight="1" x14ac:dyDescent="0.35">
      <c r="B405" s="59"/>
      <c r="C405" s="59"/>
      <c r="D405" s="63"/>
      <c r="E405" s="63"/>
      <c r="F405" s="63"/>
      <c r="G405" s="59"/>
      <c r="L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2:26" ht="15.75" customHeight="1" x14ac:dyDescent="0.35">
      <c r="B406" s="59"/>
      <c r="C406" s="59"/>
      <c r="D406" s="63"/>
      <c r="E406" s="63"/>
      <c r="F406" s="63"/>
      <c r="G406" s="59"/>
      <c r="L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2:26" ht="15.75" customHeight="1" x14ac:dyDescent="0.35">
      <c r="B407" s="59"/>
      <c r="C407" s="59"/>
      <c r="D407" s="63"/>
      <c r="E407" s="63"/>
      <c r="F407" s="63"/>
      <c r="G407" s="59"/>
      <c r="L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2:26" ht="15.75" customHeight="1" x14ac:dyDescent="0.35">
      <c r="B408" s="59"/>
      <c r="C408" s="59"/>
      <c r="D408" s="63"/>
      <c r="E408" s="63"/>
      <c r="F408" s="63"/>
      <c r="G408" s="59"/>
      <c r="L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2:26" ht="15.75" customHeight="1" x14ac:dyDescent="0.35">
      <c r="B409" s="59"/>
      <c r="C409" s="59"/>
      <c r="D409" s="63"/>
      <c r="E409" s="63"/>
      <c r="F409" s="63"/>
      <c r="G409" s="59"/>
      <c r="L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2:26" ht="15.75" customHeight="1" x14ac:dyDescent="0.35">
      <c r="B410" s="59"/>
      <c r="C410" s="59"/>
      <c r="D410" s="63"/>
      <c r="E410" s="63"/>
      <c r="F410" s="63"/>
      <c r="G410" s="59"/>
      <c r="L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2:26" ht="15.75" customHeight="1" x14ac:dyDescent="0.35">
      <c r="B411" s="59"/>
      <c r="C411" s="59"/>
      <c r="D411" s="63"/>
      <c r="E411" s="63"/>
      <c r="F411" s="63"/>
      <c r="G411" s="59"/>
      <c r="L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2:26" ht="15.75" customHeight="1" x14ac:dyDescent="0.35">
      <c r="B412" s="59"/>
      <c r="C412" s="59"/>
      <c r="D412" s="63"/>
      <c r="E412" s="63"/>
      <c r="F412" s="63"/>
      <c r="G412" s="59"/>
      <c r="L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2:26" ht="15.75" customHeight="1" x14ac:dyDescent="0.35">
      <c r="B413" s="59"/>
      <c r="C413" s="59"/>
      <c r="D413" s="63"/>
      <c r="E413" s="63"/>
      <c r="F413" s="63"/>
      <c r="G413" s="59"/>
      <c r="L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2:26" ht="15.75" customHeight="1" x14ac:dyDescent="0.35">
      <c r="B414" s="59"/>
      <c r="C414" s="59"/>
      <c r="D414" s="63"/>
      <c r="E414" s="63"/>
      <c r="F414" s="63"/>
      <c r="G414" s="59"/>
      <c r="L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2:26" ht="15.75" customHeight="1" x14ac:dyDescent="0.35">
      <c r="B415" s="59"/>
      <c r="C415" s="59"/>
      <c r="D415" s="63"/>
      <c r="E415" s="63"/>
      <c r="F415" s="63"/>
      <c r="G415" s="59"/>
      <c r="L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2:26" ht="15.75" customHeight="1" x14ac:dyDescent="0.35">
      <c r="B416" s="59"/>
      <c r="C416" s="59"/>
      <c r="D416" s="63"/>
      <c r="E416" s="63"/>
      <c r="F416" s="63"/>
      <c r="G416" s="59"/>
      <c r="L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2:26" ht="15.75" customHeight="1" x14ac:dyDescent="0.35">
      <c r="B417" s="59"/>
      <c r="C417" s="59"/>
      <c r="D417" s="63"/>
      <c r="E417" s="63"/>
      <c r="F417" s="63"/>
      <c r="G417" s="59"/>
      <c r="L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2:26" ht="15.75" customHeight="1" x14ac:dyDescent="0.35">
      <c r="B418" s="59"/>
      <c r="C418" s="59"/>
      <c r="D418" s="63"/>
      <c r="E418" s="63"/>
      <c r="F418" s="63"/>
      <c r="G418" s="59"/>
      <c r="L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2:26" ht="15.75" customHeight="1" x14ac:dyDescent="0.35">
      <c r="B419" s="59"/>
      <c r="C419" s="59"/>
      <c r="D419" s="63"/>
      <c r="E419" s="63"/>
      <c r="F419" s="63"/>
      <c r="G419" s="59"/>
      <c r="L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2:26" ht="15.75" customHeight="1" x14ac:dyDescent="0.35">
      <c r="B420" s="59"/>
      <c r="C420" s="59"/>
      <c r="D420" s="63"/>
      <c r="E420" s="63"/>
      <c r="F420" s="63"/>
      <c r="G420" s="59"/>
      <c r="L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2:26" ht="15.75" customHeight="1" x14ac:dyDescent="0.35">
      <c r="B421" s="59"/>
      <c r="C421" s="59"/>
      <c r="D421" s="63"/>
      <c r="E421" s="63"/>
      <c r="F421" s="63"/>
      <c r="G421" s="59"/>
      <c r="L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2:26" ht="15.75" customHeight="1" x14ac:dyDescent="0.35">
      <c r="B422" s="59"/>
      <c r="C422" s="59"/>
      <c r="D422" s="63"/>
      <c r="E422" s="63"/>
      <c r="F422" s="63"/>
      <c r="G422" s="59"/>
      <c r="L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2:26" ht="15.75" customHeight="1" x14ac:dyDescent="0.35">
      <c r="B423" s="59"/>
      <c r="C423" s="59"/>
      <c r="D423" s="63"/>
      <c r="E423" s="63"/>
      <c r="F423" s="63"/>
      <c r="G423" s="59"/>
      <c r="L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2:26" ht="15.75" customHeight="1" x14ac:dyDescent="0.35">
      <c r="B424" s="59"/>
      <c r="C424" s="59"/>
      <c r="D424" s="63"/>
      <c r="E424" s="63"/>
      <c r="F424" s="63"/>
      <c r="G424" s="59"/>
      <c r="L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2:26" ht="15.75" customHeight="1" x14ac:dyDescent="0.35">
      <c r="B425" s="59"/>
      <c r="C425" s="59"/>
      <c r="D425" s="63"/>
      <c r="E425" s="63"/>
      <c r="F425" s="63"/>
      <c r="G425" s="59"/>
      <c r="L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2:26" ht="15.75" customHeight="1" x14ac:dyDescent="0.35">
      <c r="B426" s="59"/>
      <c r="C426" s="59"/>
      <c r="D426" s="63"/>
      <c r="E426" s="63"/>
      <c r="F426" s="63"/>
      <c r="G426" s="59"/>
      <c r="L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2:26" ht="15.75" customHeight="1" x14ac:dyDescent="0.35">
      <c r="B427" s="59"/>
      <c r="C427" s="59"/>
      <c r="D427" s="63"/>
      <c r="E427" s="63"/>
      <c r="F427" s="63"/>
      <c r="G427" s="59"/>
      <c r="L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2:26" ht="15.75" customHeight="1" x14ac:dyDescent="0.35">
      <c r="B428" s="59"/>
      <c r="C428" s="59"/>
      <c r="D428" s="63"/>
      <c r="E428" s="63"/>
      <c r="F428" s="63"/>
      <c r="G428" s="59"/>
      <c r="L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2:26" ht="15.75" customHeight="1" x14ac:dyDescent="0.35">
      <c r="B429" s="59"/>
      <c r="C429" s="59"/>
      <c r="D429" s="63"/>
      <c r="E429" s="63"/>
      <c r="F429" s="63"/>
      <c r="G429" s="59"/>
      <c r="L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2:26" ht="15.75" customHeight="1" x14ac:dyDescent="0.35">
      <c r="B430" s="59"/>
      <c r="C430" s="59"/>
      <c r="D430" s="63"/>
      <c r="E430" s="63"/>
      <c r="F430" s="63"/>
      <c r="G430" s="59"/>
      <c r="L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2:26" ht="15.75" customHeight="1" x14ac:dyDescent="0.35">
      <c r="B431" s="59"/>
      <c r="C431" s="59"/>
      <c r="D431" s="63"/>
      <c r="E431" s="63"/>
      <c r="F431" s="63"/>
      <c r="G431" s="59"/>
      <c r="L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2:26" ht="15.75" customHeight="1" x14ac:dyDescent="0.35">
      <c r="B432" s="59"/>
      <c r="C432" s="59"/>
      <c r="D432" s="63"/>
      <c r="E432" s="63"/>
      <c r="F432" s="63"/>
      <c r="G432" s="59"/>
      <c r="L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2:26" ht="15.75" customHeight="1" x14ac:dyDescent="0.35">
      <c r="B433" s="59"/>
      <c r="C433" s="59"/>
      <c r="D433" s="63"/>
      <c r="E433" s="63"/>
      <c r="F433" s="63"/>
      <c r="G433" s="59"/>
      <c r="L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2:26" ht="15.75" customHeight="1" x14ac:dyDescent="0.35">
      <c r="B434" s="59"/>
      <c r="C434" s="59"/>
      <c r="D434" s="63"/>
      <c r="E434" s="63"/>
      <c r="F434" s="63"/>
      <c r="G434" s="59"/>
      <c r="L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2:26" ht="15.75" customHeight="1" x14ac:dyDescent="0.35">
      <c r="B435" s="59"/>
      <c r="C435" s="59"/>
      <c r="D435" s="63"/>
      <c r="E435" s="63"/>
      <c r="F435" s="63"/>
      <c r="G435" s="59"/>
      <c r="L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2:26" ht="15.75" customHeight="1" x14ac:dyDescent="0.35">
      <c r="B436" s="59"/>
      <c r="C436" s="59"/>
      <c r="D436" s="63"/>
      <c r="E436" s="63"/>
      <c r="F436" s="63"/>
      <c r="G436" s="59"/>
      <c r="L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2:26" ht="15.75" customHeight="1" x14ac:dyDescent="0.35">
      <c r="B437" s="59"/>
      <c r="C437" s="59"/>
      <c r="D437" s="63"/>
      <c r="E437" s="63"/>
      <c r="F437" s="63"/>
      <c r="G437" s="59"/>
      <c r="L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2:26" ht="15.75" customHeight="1" x14ac:dyDescent="0.35">
      <c r="B438" s="59"/>
      <c r="C438" s="59"/>
      <c r="D438" s="63"/>
      <c r="E438" s="63"/>
      <c r="F438" s="63"/>
      <c r="G438" s="59"/>
      <c r="L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2:26" ht="15.75" customHeight="1" x14ac:dyDescent="0.35">
      <c r="B439" s="59"/>
      <c r="C439" s="59"/>
      <c r="D439" s="63"/>
      <c r="E439" s="63"/>
      <c r="F439" s="63"/>
      <c r="G439" s="59"/>
      <c r="L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2:26" ht="15.75" customHeight="1" x14ac:dyDescent="0.35">
      <c r="B440" s="59"/>
      <c r="C440" s="59"/>
      <c r="D440" s="63"/>
      <c r="E440" s="63"/>
      <c r="F440" s="63"/>
      <c r="G440" s="59"/>
      <c r="L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2:26" ht="15.75" customHeight="1" x14ac:dyDescent="0.35">
      <c r="B441" s="59"/>
      <c r="C441" s="59"/>
      <c r="D441" s="63"/>
      <c r="E441" s="63"/>
      <c r="F441" s="63"/>
      <c r="G441" s="59"/>
      <c r="L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2:26" ht="15.75" customHeight="1" x14ac:dyDescent="0.35">
      <c r="B442" s="59"/>
      <c r="C442" s="59"/>
      <c r="D442" s="63"/>
      <c r="E442" s="63"/>
      <c r="F442" s="63"/>
      <c r="G442" s="59"/>
      <c r="L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2:26" ht="15.75" customHeight="1" x14ac:dyDescent="0.35">
      <c r="B443" s="59"/>
      <c r="C443" s="59"/>
      <c r="D443" s="63"/>
      <c r="E443" s="63"/>
      <c r="F443" s="63"/>
      <c r="G443" s="59"/>
      <c r="L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2:26" ht="15.75" customHeight="1" x14ac:dyDescent="0.35">
      <c r="B444" s="59"/>
      <c r="C444" s="59"/>
      <c r="D444" s="63"/>
      <c r="E444" s="63"/>
      <c r="F444" s="63"/>
      <c r="G444" s="59"/>
      <c r="L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2:26" ht="15.75" customHeight="1" x14ac:dyDescent="0.35">
      <c r="B445" s="59"/>
      <c r="C445" s="59"/>
      <c r="D445" s="63"/>
      <c r="E445" s="63"/>
      <c r="F445" s="63"/>
      <c r="G445" s="59"/>
      <c r="L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2:26" ht="15.75" customHeight="1" x14ac:dyDescent="0.35">
      <c r="B446" s="59"/>
      <c r="C446" s="59"/>
      <c r="D446" s="63"/>
      <c r="E446" s="63"/>
      <c r="F446" s="63"/>
      <c r="G446" s="59"/>
      <c r="L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2:26" ht="15.75" customHeight="1" x14ac:dyDescent="0.35">
      <c r="B447" s="59"/>
      <c r="C447" s="59"/>
      <c r="D447" s="63"/>
      <c r="E447" s="63"/>
      <c r="F447" s="63"/>
      <c r="G447" s="59"/>
      <c r="L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2:26" ht="15.75" customHeight="1" x14ac:dyDescent="0.35">
      <c r="B448" s="59"/>
      <c r="C448" s="59"/>
      <c r="D448" s="63"/>
      <c r="E448" s="63"/>
      <c r="F448" s="63"/>
      <c r="G448" s="59"/>
      <c r="L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2:26" ht="15.75" customHeight="1" x14ac:dyDescent="0.35">
      <c r="B449" s="59"/>
      <c r="C449" s="59"/>
      <c r="D449" s="63"/>
      <c r="E449" s="63"/>
      <c r="F449" s="63"/>
      <c r="G449" s="59"/>
      <c r="L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2:26" ht="15.75" customHeight="1" x14ac:dyDescent="0.35">
      <c r="B450" s="59"/>
      <c r="C450" s="59"/>
      <c r="D450" s="63"/>
      <c r="E450" s="63"/>
      <c r="F450" s="63"/>
      <c r="G450" s="59"/>
      <c r="L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2:26" ht="15.75" customHeight="1" x14ac:dyDescent="0.35">
      <c r="B451" s="59"/>
      <c r="C451" s="59"/>
      <c r="D451" s="63"/>
      <c r="E451" s="63"/>
      <c r="F451" s="63"/>
      <c r="G451" s="59"/>
      <c r="L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2:26" ht="15.75" customHeight="1" x14ac:dyDescent="0.35">
      <c r="B452" s="59"/>
      <c r="C452" s="59"/>
      <c r="D452" s="63"/>
      <c r="E452" s="63"/>
      <c r="F452" s="63"/>
      <c r="G452" s="59"/>
      <c r="L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2:26" ht="15.75" customHeight="1" x14ac:dyDescent="0.35">
      <c r="B453" s="59"/>
      <c r="C453" s="59"/>
      <c r="D453" s="63"/>
      <c r="E453" s="63"/>
      <c r="F453" s="63"/>
      <c r="G453" s="59"/>
      <c r="L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2:26" ht="15.75" customHeight="1" x14ac:dyDescent="0.35">
      <c r="B454" s="59"/>
      <c r="C454" s="59"/>
      <c r="D454" s="63"/>
      <c r="E454" s="63"/>
      <c r="F454" s="63"/>
      <c r="G454" s="59"/>
      <c r="L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2:26" ht="15.75" customHeight="1" x14ac:dyDescent="0.35">
      <c r="B455" s="59"/>
      <c r="C455" s="59"/>
      <c r="D455" s="63"/>
      <c r="E455" s="63"/>
      <c r="F455" s="63"/>
      <c r="G455" s="59"/>
      <c r="L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2:26" ht="15.75" customHeight="1" x14ac:dyDescent="0.35">
      <c r="B456" s="59"/>
      <c r="C456" s="59"/>
      <c r="D456" s="63"/>
      <c r="E456" s="63"/>
      <c r="F456" s="63"/>
      <c r="G456" s="59"/>
      <c r="L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2:26" ht="15.75" customHeight="1" x14ac:dyDescent="0.35">
      <c r="B457" s="59"/>
      <c r="C457" s="59"/>
      <c r="D457" s="63"/>
      <c r="E457" s="63"/>
      <c r="F457" s="63"/>
      <c r="G457" s="59"/>
      <c r="L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2:26" ht="15.75" customHeight="1" x14ac:dyDescent="0.35">
      <c r="B458" s="59"/>
      <c r="C458" s="59"/>
      <c r="D458" s="63"/>
      <c r="E458" s="63"/>
      <c r="F458" s="63"/>
      <c r="G458" s="59"/>
      <c r="L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2:26" ht="15.75" customHeight="1" x14ac:dyDescent="0.35">
      <c r="B459" s="59"/>
      <c r="C459" s="59"/>
      <c r="D459" s="63"/>
      <c r="E459" s="63"/>
      <c r="F459" s="63"/>
      <c r="G459" s="59"/>
      <c r="L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2:26" ht="15.75" customHeight="1" x14ac:dyDescent="0.35">
      <c r="B460" s="59"/>
      <c r="C460" s="59"/>
      <c r="D460" s="63"/>
      <c r="E460" s="63"/>
      <c r="F460" s="63"/>
      <c r="G460" s="59"/>
      <c r="L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2:26" ht="15.75" customHeight="1" x14ac:dyDescent="0.35">
      <c r="B461" s="59"/>
      <c r="C461" s="59"/>
      <c r="D461" s="63"/>
      <c r="E461" s="63"/>
      <c r="F461" s="63"/>
      <c r="G461" s="59"/>
      <c r="L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2:26" ht="15.75" customHeight="1" x14ac:dyDescent="0.35">
      <c r="B462" s="59"/>
      <c r="C462" s="59"/>
      <c r="D462" s="63"/>
      <c r="E462" s="63"/>
      <c r="F462" s="63"/>
      <c r="G462" s="59"/>
      <c r="L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2:26" ht="15.75" customHeight="1" x14ac:dyDescent="0.35">
      <c r="B463" s="59"/>
      <c r="C463" s="59"/>
      <c r="D463" s="63"/>
      <c r="E463" s="63"/>
      <c r="F463" s="63"/>
      <c r="G463" s="59"/>
      <c r="L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2:26" ht="15.75" customHeight="1" x14ac:dyDescent="0.35">
      <c r="B464" s="59"/>
      <c r="C464" s="59"/>
      <c r="D464" s="63"/>
      <c r="E464" s="63"/>
      <c r="F464" s="63"/>
      <c r="G464" s="59"/>
      <c r="L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2:26" ht="15.75" customHeight="1" x14ac:dyDescent="0.35">
      <c r="B465" s="59"/>
      <c r="C465" s="59"/>
      <c r="D465" s="63"/>
      <c r="E465" s="63"/>
      <c r="F465" s="63"/>
      <c r="G465" s="59"/>
      <c r="L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2:26" ht="15.75" customHeight="1" x14ac:dyDescent="0.35">
      <c r="B466" s="59"/>
      <c r="C466" s="59"/>
      <c r="D466" s="63"/>
      <c r="E466" s="63"/>
      <c r="F466" s="63"/>
      <c r="G466" s="59"/>
      <c r="L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2:26" ht="15.75" customHeight="1" x14ac:dyDescent="0.35">
      <c r="B467" s="59"/>
      <c r="C467" s="59"/>
      <c r="D467" s="63"/>
      <c r="E467" s="63"/>
      <c r="F467" s="63"/>
      <c r="G467" s="59"/>
      <c r="L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2:26" ht="15.75" customHeight="1" x14ac:dyDescent="0.35">
      <c r="B468" s="59"/>
      <c r="C468" s="59"/>
      <c r="D468" s="63"/>
      <c r="E468" s="63"/>
      <c r="F468" s="63"/>
      <c r="G468" s="59"/>
      <c r="L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2:26" ht="15.75" customHeight="1" x14ac:dyDescent="0.35">
      <c r="B469" s="59"/>
      <c r="C469" s="59"/>
      <c r="D469" s="63"/>
      <c r="E469" s="63"/>
      <c r="F469" s="63"/>
      <c r="G469" s="59"/>
      <c r="L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2:26" ht="15.75" customHeight="1" x14ac:dyDescent="0.35">
      <c r="B470" s="59"/>
      <c r="C470" s="59"/>
      <c r="D470" s="63"/>
      <c r="E470" s="63"/>
      <c r="F470" s="63"/>
      <c r="G470" s="59"/>
      <c r="L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2:26" ht="15.75" customHeight="1" x14ac:dyDescent="0.35">
      <c r="B471" s="59"/>
      <c r="C471" s="59"/>
      <c r="D471" s="63"/>
      <c r="E471" s="63"/>
      <c r="F471" s="63"/>
      <c r="G471" s="59"/>
      <c r="L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2:26" ht="15.75" customHeight="1" x14ac:dyDescent="0.35">
      <c r="B472" s="59"/>
      <c r="C472" s="59"/>
      <c r="D472" s="63"/>
      <c r="E472" s="63"/>
      <c r="F472" s="63"/>
      <c r="G472" s="59"/>
      <c r="L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2:26" ht="15.75" customHeight="1" x14ac:dyDescent="0.35">
      <c r="B473" s="59"/>
      <c r="C473" s="59"/>
      <c r="D473" s="63"/>
      <c r="E473" s="63"/>
      <c r="F473" s="63"/>
      <c r="G473" s="59"/>
      <c r="L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2:26" ht="15.75" customHeight="1" x14ac:dyDescent="0.35">
      <c r="B474" s="59"/>
      <c r="C474" s="59"/>
      <c r="D474" s="63"/>
      <c r="E474" s="63"/>
      <c r="F474" s="63"/>
      <c r="G474" s="59"/>
      <c r="L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2:26" ht="15.75" customHeight="1" x14ac:dyDescent="0.35">
      <c r="B475" s="59"/>
      <c r="C475" s="59"/>
      <c r="D475" s="63"/>
      <c r="E475" s="63"/>
      <c r="F475" s="63"/>
      <c r="G475" s="59"/>
      <c r="L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2:26" ht="15.75" customHeight="1" x14ac:dyDescent="0.35">
      <c r="B476" s="59"/>
      <c r="C476" s="59"/>
      <c r="D476" s="63"/>
      <c r="E476" s="63"/>
      <c r="F476" s="63"/>
      <c r="G476" s="59"/>
      <c r="L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2:26" ht="15.75" customHeight="1" x14ac:dyDescent="0.35">
      <c r="B477" s="59"/>
      <c r="C477" s="59"/>
      <c r="D477" s="63"/>
      <c r="E477" s="63"/>
      <c r="F477" s="63"/>
      <c r="G477" s="59"/>
      <c r="L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2:26" ht="15.75" customHeight="1" x14ac:dyDescent="0.35">
      <c r="B478" s="59"/>
      <c r="C478" s="59"/>
      <c r="D478" s="63"/>
      <c r="E478" s="63"/>
      <c r="F478" s="63"/>
      <c r="G478" s="59"/>
      <c r="L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2:26" ht="15.75" customHeight="1" x14ac:dyDescent="0.35">
      <c r="B479" s="59"/>
      <c r="C479" s="59"/>
      <c r="D479" s="63"/>
      <c r="E479" s="63"/>
      <c r="F479" s="63"/>
      <c r="G479" s="59"/>
      <c r="L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2:26" ht="15.75" customHeight="1" x14ac:dyDescent="0.35">
      <c r="B480" s="59"/>
      <c r="C480" s="59"/>
      <c r="D480" s="63"/>
      <c r="E480" s="63"/>
      <c r="F480" s="63"/>
      <c r="G480" s="59"/>
      <c r="L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2:26" ht="15.75" customHeight="1" x14ac:dyDescent="0.35">
      <c r="B481" s="59"/>
      <c r="C481" s="59"/>
      <c r="D481" s="63"/>
      <c r="E481" s="63"/>
      <c r="F481" s="63"/>
      <c r="G481" s="59"/>
      <c r="L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2:26" ht="15.75" customHeight="1" x14ac:dyDescent="0.35">
      <c r="B482" s="59"/>
      <c r="C482" s="59"/>
      <c r="D482" s="63"/>
      <c r="E482" s="63"/>
      <c r="F482" s="63"/>
      <c r="G482" s="59"/>
      <c r="L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2:26" ht="15.75" customHeight="1" x14ac:dyDescent="0.35">
      <c r="B483" s="59"/>
      <c r="C483" s="59"/>
      <c r="D483" s="63"/>
      <c r="E483" s="63"/>
      <c r="F483" s="63"/>
      <c r="G483" s="59"/>
      <c r="L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2:26" ht="15.75" customHeight="1" x14ac:dyDescent="0.35">
      <c r="B484" s="59"/>
      <c r="C484" s="59"/>
      <c r="D484" s="63"/>
      <c r="E484" s="63"/>
      <c r="F484" s="63"/>
      <c r="G484" s="59"/>
      <c r="L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2:26" ht="15.75" customHeight="1" x14ac:dyDescent="0.35">
      <c r="B485" s="59"/>
      <c r="C485" s="59"/>
      <c r="D485" s="63"/>
      <c r="E485" s="63"/>
      <c r="F485" s="63"/>
      <c r="G485" s="59"/>
      <c r="L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2:26" ht="15.75" customHeight="1" x14ac:dyDescent="0.35">
      <c r="B486" s="59"/>
      <c r="C486" s="59"/>
      <c r="D486" s="63"/>
      <c r="E486" s="63"/>
      <c r="F486" s="63"/>
      <c r="G486" s="59"/>
      <c r="L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2:26" ht="15.75" customHeight="1" x14ac:dyDescent="0.35">
      <c r="B487" s="59"/>
      <c r="C487" s="59"/>
      <c r="D487" s="63"/>
      <c r="E487" s="63"/>
      <c r="F487" s="63"/>
      <c r="G487" s="59"/>
      <c r="L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2:26" ht="15.75" customHeight="1" x14ac:dyDescent="0.35">
      <c r="B488" s="59"/>
      <c r="C488" s="59"/>
      <c r="D488" s="63"/>
      <c r="E488" s="63"/>
      <c r="F488" s="63"/>
      <c r="G488" s="59"/>
      <c r="L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2:26" ht="15.75" customHeight="1" x14ac:dyDescent="0.35">
      <c r="B489" s="59"/>
      <c r="C489" s="59"/>
      <c r="D489" s="63"/>
      <c r="E489" s="63"/>
      <c r="F489" s="63"/>
      <c r="G489" s="59"/>
      <c r="L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2:26" ht="15.75" customHeight="1" x14ac:dyDescent="0.35">
      <c r="B490" s="59"/>
      <c r="C490" s="59"/>
      <c r="D490" s="63"/>
      <c r="E490" s="63"/>
      <c r="F490" s="63"/>
      <c r="G490" s="59"/>
      <c r="L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2:26" ht="15.75" customHeight="1" x14ac:dyDescent="0.35">
      <c r="B491" s="59"/>
      <c r="C491" s="59"/>
      <c r="D491" s="63"/>
      <c r="E491" s="63"/>
      <c r="F491" s="63"/>
      <c r="G491" s="59"/>
      <c r="L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2:26" ht="15.75" customHeight="1" x14ac:dyDescent="0.35">
      <c r="B492" s="59"/>
      <c r="C492" s="59"/>
      <c r="D492" s="63"/>
      <c r="E492" s="63"/>
      <c r="F492" s="63"/>
      <c r="G492" s="59"/>
      <c r="L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2:26" ht="15.75" customHeight="1" x14ac:dyDescent="0.35">
      <c r="B493" s="59"/>
      <c r="C493" s="59"/>
      <c r="D493" s="63"/>
      <c r="E493" s="63"/>
      <c r="F493" s="63"/>
      <c r="G493" s="59"/>
      <c r="L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2:26" ht="15.75" customHeight="1" x14ac:dyDescent="0.35">
      <c r="B494" s="59"/>
      <c r="C494" s="59"/>
      <c r="D494" s="63"/>
      <c r="E494" s="63"/>
      <c r="F494" s="63"/>
      <c r="G494" s="59"/>
      <c r="L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2:26" ht="15.75" customHeight="1" x14ac:dyDescent="0.35">
      <c r="B495" s="59"/>
      <c r="C495" s="59"/>
      <c r="D495" s="63"/>
      <c r="E495" s="63"/>
      <c r="F495" s="63"/>
      <c r="G495" s="59"/>
      <c r="L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2:26" ht="15.75" customHeight="1" x14ac:dyDescent="0.35">
      <c r="B496" s="59"/>
      <c r="C496" s="59"/>
      <c r="D496" s="63"/>
      <c r="E496" s="63"/>
      <c r="F496" s="63"/>
      <c r="G496" s="59"/>
      <c r="L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2:26" ht="15.75" customHeight="1" x14ac:dyDescent="0.35">
      <c r="B497" s="59"/>
      <c r="C497" s="59"/>
      <c r="D497" s="63"/>
      <c r="E497" s="63"/>
      <c r="F497" s="63"/>
      <c r="G497" s="59"/>
      <c r="L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2:26" ht="15.75" customHeight="1" x14ac:dyDescent="0.35">
      <c r="B498" s="59"/>
      <c r="C498" s="59"/>
      <c r="D498" s="63"/>
      <c r="E498" s="63"/>
      <c r="F498" s="63"/>
      <c r="G498" s="59"/>
      <c r="L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2:26" ht="15.75" customHeight="1" x14ac:dyDescent="0.35">
      <c r="B499" s="59"/>
      <c r="C499" s="59"/>
      <c r="D499" s="63"/>
      <c r="E499" s="63"/>
      <c r="F499" s="63"/>
      <c r="G499" s="59"/>
      <c r="L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2:26" ht="15.75" customHeight="1" x14ac:dyDescent="0.35">
      <c r="B500" s="59"/>
      <c r="C500" s="59"/>
      <c r="D500" s="63"/>
      <c r="E500" s="63"/>
      <c r="F500" s="63"/>
      <c r="G500" s="59"/>
      <c r="L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2:26" ht="15.75" customHeight="1" x14ac:dyDescent="0.35">
      <c r="B501" s="59"/>
      <c r="C501" s="59"/>
      <c r="D501" s="63"/>
      <c r="E501" s="63"/>
      <c r="F501" s="63"/>
      <c r="G501" s="59"/>
      <c r="L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2:26" ht="15.75" customHeight="1" x14ac:dyDescent="0.35">
      <c r="B502" s="59"/>
      <c r="C502" s="59"/>
      <c r="D502" s="63"/>
      <c r="E502" s="63"/>
      <c r="F502" s="63"/>
      <c r="G502" s="59"/>
      <c r="L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2:26" ht="15.75" customHeight="1" x14ac:dyDescent="0.35">
      <c r="B503" s="59"/>
      <c r="C503" s="59"/>
      <c r="D503" s="63"/>
      <c r="E503" s="63"/>
      <c r="F503" s="63"/>
      <c r="G503" s="59"/>
      <c r="L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2:26" ht="15.75" customHeight="1" x14ac:dyDescent="0.35">
      <c r="B504" s="59"/>
      <c r="C504" s="59"/>
      <c r="D504" s="63"/>
      <c r="E504" s="63"/>
      <c r="F504" s="63"/>
      <c r="G504" s="59"/>
      <c r="L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2:26" ht="15.75" customHeight="1" x14ac:dyDescent="0.35">
      <c r="B505" s="59"/>
      <c r="C505" s="59"/>
      <c r="D505" s="63"/>
      <c r="E505" s="63"/>
      <c r="F505" s="63"/>
      <c r="G505" s="59"/>
      <c r="L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2:26" ht="15.75" customHeight="1" x14ac:dyDescent="0.35">
      <c r="B506" s="59"/>
      <c r="C506" s="59"/>
      <c r="D506" s="63"/>
      <c r="E506" s="63"/>
      <c r="F506" s="63"/>
      <c r="G506" s="59"/>
      <c r="L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2:26" ht="15.75" customHeight="1" x14ac:dyDescent="0.35">
      <c r="B507" s="59"/>
      <c r="C507" s="59"/>
      <c r="D507" s="63"/>
      <c r="E507" s="63"/>
      <c r="F507" s="63"/>
      <c r="G507" s="59"/>
      <c r="L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2:26" ht="15.75" customHeight="1" x14ac:dyDescent="0.35">
      <c r="B508" s="59"/>
      <c r="C508" s="59"/>
      <c r="D508" s="63"/>
      <c r="E508" s="63"/>
      <c r="F508" s="63"/>
      <c r="G508" s="59"/>
      <c r="L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2:26" ht="15.75" customHeight="1" x14ac:dyDescent="0.35">
      <c r="B509" s="59"/>
      <c r="C509" s="59"/>
      <c r="D509" s="63"/>
      <c r="E509" s="63"/>
      <c r="F509" s="63"/>
      <c r="G509" s="59"/>
      <c r="L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2:26" ht="15.75" customHeight="1" x14ac:dyDescent="0.35">
      <c r="B510" s="59"/>
      <c r="C510" s="59"/>
      <c r="D510" s="63"/>
      <c r="E510" s="63"/>
      <c r="F510" s="63"/>
      <c r="G510" s="59"/>
      <c r="L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2:26" ht="15.75" customHeight="1" x14ac:dyDescent="0.35">
      <c r="B511" s="59"/>
      <c r="C511" s="59"/>
      <c r="D511" s="63"/>
      <c r="E511" s="63"/>
      <c r="F511" s="63"/>
      <c r="G511" s="59"/>
      <c r="L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2:26" ht="15.75" customHeight="1" x14ac:dyDescent="0.35">
      <c r="B512" s="59"/>
      <c r="C512" s="59"/>
      <c r="D512" s="63"/>
      <c r="E512" s="63"/>
      <c r="F512" s="63"/>
      <c r="G512" s="59"/>
      <c r="L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2:26" ht="15.75" customHeight="1" x14ac:dyDescent="0.35">
      <c r="B513" s="59"/>
      <c r="C513" s="59"/>
      <c r="D513" s="63"/>
      <c r="E513" s="63"/>
      <c r="F513" s="63"/>
      <c r="G513" s="59"/>
      <c r="L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2:26" ht="15.75" customHeight="1" x14ac:dyDescent="0.35">
      <c r="B514" s="59"/>
      <c r="C514" s="59"/>
      <c r="D514" s="63"/>
      <c r="E514" s="63"/>
      <c r="F514" s="63"/>
      <c r="G514" s="59"/>
      <c r="L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2:26" ht="15.75" customHeight="1" x14ac:dyDescent="0.35">
      <c r="B515" s="59"/>
      <c r="C515" s="59"/>
      <c r="D515" s="63"/>
      <c r="E515" s="63"/>
      <c r="F515" s="63"/>
      <c r="G515" s="59"/>
      <c r="L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2:26" ht="15.75" customHeight="1" x14ac:dyDescent="0.35">
      <c r="B516" s="59"/>
      <c r="C516" s="59"/>
      <c r="D516" s="63"/>
      <c r="E516" s="63"/>
      <c r="F516" s="63"/>
      <c r="G516" s="59"/>
      <c r="L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2:26" ht="15.75" customHeight="1" x14ac:dyDescent="0.35">
      <c r="B517" s="59"/>
      <c r="C517" s="59"/>
      <c r="D517" s="63"/>
      <c r="E517" s="63"/>
      <c r="F517" s="63"/>
      <c r="G517" s="59"/>
      <c r="L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2:26" ht="15.75" customHeight="1" x14ac:dyDescent="0.35">
      <c r="B518" s="59"/>
      <c r="C518" s="59"/>
      <c r="D518" s="63"/>
      <c r="E518" s="63"/>
      <c r="F518" s="63"/>
      <c r="G518" s="59"/>
      <c r="L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2:26" ht="15.75" customHeight="1" x14ac:dyDescent="0.35">
      <c r="B519" s="59"/>
      <c r="C519" s="59"/>
      <c r="D519" s="63"/>
      <c r="E519" s="63"/>
      <c r="F519" s="63"/>
      <c r="G519" s="59"/>
      <c r="L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2:26" ht="15.75" customHeight="1" x14ac:dyDescent="0.35">
      <c r="B520" s="59"/>
      <c r="C520" s="59"/>
      <c r="D520" s="63"/>
      <c r="E520" s="63"/>
      <c r="F520" s="63"/>
      <c r="G520" s="59"/>
      <c r="L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2:26" ht="15.75" customHeight="1" x14ac:dyDescent="0.35">
      <c r="B521" s="59"/>
      <c r="C521" s="59"/>
      <c r="D521" s="63"/>
      <c r="E521" s="63"/>
      <c r="F521" s="63"/>
      <c r="G521" s="59"/>
      <c r="L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2:26" ht="15.75" customHeight="1" x14ac:dyDescent="0.35">
      <c r="B522" s="59"/>
      <c r="C522" s="59"/>
      <c r="D522" s="63"/>
      <c r="E522" s="63"/>
      <c r="F522" s="63"/>
      <c r="G522" s="59"/>
      <c r="L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2:26" ht="15.75" customHeight="1" x14ac:dyDescent="0.35">
      <c r="B523" s="59"/>
      <c r="C523" s="59"/>
      <c r="D523" s="63"/>
      <c r="E523" s="63"/>
      <c r="F523" s="63"/>
      <c r="G523" s="59"/>
      <c r="L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2:26" ht="15.75" customHeight="1" x14ac:dyDescent="0.35">
      <c r="B524" s="59"/>
      <c r="C524" s="59"/>
      <c r="D524" s="63"/>
      <c r="E524" s="63"/>
      <c r="F524" s="63"/>
      <c r="G524" s="59"/>
      <c r="L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2:26" ht="15.75" customHeight="1" x14ac:dyDescent="0.35">
      <c r="B525" s="59"/>
      <c r="C525" s="59"/>
      <c r="D525" s="63"/>
      <c r="E525" s="63"/>
      <c r="F525" s="63"/>
      <c r="G525" s="59"/>
      <c r="L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2:26" ht="15.75" customHeight="1" x14ac:dyDescent="0.35">
      <c r="B526" s="59"/>
      <c r="C526" s="59"/>
      <c r="D526" s="63"/>
      <c r="E526" s="63"/>
      <c r="F526" s="63"/>
      <c r="G526" s="59"/>
      <c r="L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2:26" ht="15.75" customHeight="1" x14ac:dyDescent="0.35">
      <c r="B527" s="59"/>
      <c r="C527" s="59"/>
      <c r="D527" s="63"/>
      <c r="E527" s="63"/>
      <c r="F527" s="63"/>
      <c r="G527" s="59"/>
      <c r="L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2:26" ht="15.75" customHeight="1" x14ac:dyDescent="0.35">
      <c r="B528" s="59"/>
      <c r="C528" s="59"/>
      <c r="D528" s="63"/>
      <c r="E528" s="63"/>
      <c r="F528" s="63"/>
      <c r="G528" s="59"/>
      <c r="L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2:26" ht="15.75" customHeight="1" x14ac:dyDescent="0.35">
      <c r="B529" s="59"/>
      <c r="C529" s="59"/>
      <c r="D529" s="63"/>
      <c r="E529" s="63"/>
      <c r="F529" s="63"/>
      <c r="G529" s="59"/>
      <c r="L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2:26" ht="15.75" customHeight="1" x14ac:dyDescent="0.35">
      <c r="B530" s="59"/>
      <c r="C530" s="59"/>
      <c r="D530" s="63"/>
      <c r="E530" s="63"/>
      <c r="F530" s="63"/>
      <c r="G530" s="59"/>
      <c r="L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2:26" ht="15.75" customHeight="1" x14ac:dyDescent="0.35">
      <c r="B531" s="59"/>
      <c r="C531" s="59"/>
      <c r="D531" s="63"/>
      <c r="E531" s="63"/>
      <c r="F531" s="63"/>
      <c r="G531" s="59"/>
      <c r="L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2:26" ht="15.75" customHeight="1" x14ac:dyDescent="0.35">
      <c r="B532" s="59"/>
      <c r="C532" s="59"/>
      <c r="D532" s="63"/>
      <c r="E532" s="63"/>
      <c r="F532" s="63"/>
      <c r="G532" s="59"/>
      <c r="L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2:26" ht="15.75" customHeight="1" x14ac:dyDescent="0.35">
      <c r="B533" s="59"/>
      <c r="C533" s="59"/>
      <c r="D533" s="63"/>
      <c r="E533" s="63"/>
      <c r="F533" s="63"/>
      <c r="G533" s="59"/>
      <c r="L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2:26" ht="15.75" customHeight="1" x14ac:dyDescent="0.35">
      <c r="B534" s="59"/>
      <c r="C534" s="59"/>
      <c r="D534" s="63"/>
      <c r="E534" s="63"/>
      <c r="F534" s="63"/>
      <c r="G534" s="59"/>
      <c r="L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2:26" ht="15.75" customHeight="1" x14ac:dyDescent="0.35">
      <c r="B535" s="59"/>
      <c r="C535" s="59"/>
      <c r="D535" s="63"/>
      <c r="E535" s="63"/>
      <c r="F535" s="63"/>
      <c r="G535" s="59"/>
      <c r="L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2:26" ht="15.75" customHeight="1" x14ac:dyDescent="0.35">
      <c r="B536" s="59"/>
      <c r="C536" s="59"/>
      <c r="D536" s="63"/>
      <c r="E536" s="63"/>
      <c r="F536" s="63"/>
      <c r="G536" s="59"/>
      <c r="L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2:26" ht="15.75" customHeight="1" x14ac:dyDescent="0.35">
      <c r="B537" s="59"/>
      <c r="C537" s="59"/>
      <c r="D537" s="63"/>
      <c r="E537" s="63"/>
      <c r="F537" s="63"/>
      <c r="G537" s="59"/>
      <c r="L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2:26" ht="15.75" customHeight="1" x14ac:dyDescent="0.35">
      <c r="B538" s="59"/>
      <c r="C538" s="59"/>
      <c r="D538" s="63"/>
      <c r="E538" s="63"/>
      <c r="F538" s="63"/>
      <c r="G538" s="59"/>
      <c r="L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2:26" ht="15.75" customHeight="1" x14ac:dyDescent="0.35">
      <c r="B539" s="59"/>
      <c r="C539" s="59"/>
      <c r="D539" s="63"/>
      <c r="E539" s="63"/>
      <c r="F539" s="63"/>
      <c r="G539" s="59"/>
      <c r="L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2:26" ht="15.75" customHeight="1" x14ac:dyDescent="0.35">
      <c r="B540" s="59"/>
      <c r="C540" s="59"/>
      <c r="D540" s="63"/>
      <c r="E540" s="63"/>
      <c r="F540" s="63"/>
      <c r="G540" s="59"/>
      <c r="L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2:26" ht="15.75" customHeight="1" x14ac:dyDescent="0.35">
      <c r="B541" s="59"/>
      <c r="C541" s="59"/>
      <c r="D541" s="63"/>
      <c r="E541" s="63"/>
      <c r="F541" s="63"/>
      <c r="G541" s="59"/>
      <c r="L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2:26" ht="15.75" customHeight="1" x14ac:dyDescent="0.35">
      <c r="B542" s="59"/>
      <c r="C542" s="59"/>
      <c r="D542" s="63"/>
      <c r="E542" s="63"/>
      <c r="F542" s="63"/>
      <c r="G542" s="59"/>
      <c r="L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2:26" ht="15.75" customHeight="1" x14ac:dyDescent="0.35">
      <c r="B543" s="59"/>
      <c r="C543" s="59"/>
      <c r="D543" s="63"/>
      <c r="E543" s="63"/>
      <c r="F543" s="63"/>
      <c r="G543" s="59"/>
      <c r="L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2:26" ht="15.75" customHeight="1" x14ac:dyDescent="0.35">
      <c r="B544" s="59"/>
      <c r="C544" s="59"/>
      <c r="D544" s="63"/>
      <c r="E544" s="63"/>
      <c r="F544" s="63"/>
      <c r="G544" s="59"/>
      <c r="L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2:26" ht="15.75" customHeight="1" x14ac:dyDescent="0.35">
      <c r="B545" s="59"/>
      <c r="C545" s="59"/>
      <c r="D545" s="63"/>
      <c r="E545" s="63"/>
      <c r="F545" s="63"/>
      <c r="G545" s="59"/>
      <c r="L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2:26" ht="15.75" customHeight="1" x14ac:dyDescent="0.35">
      <c r="B546" s="59"/>
      <c r="C546" s="59"/>
      <c r="D546" s="63"/>
      <c r="E546" s="63"/>
      <c r="F546" s="63"/>
      <c r="G546" s="59"/>
      <c r="L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2:26" ht="15.75" customHeight="1" x14ac:dyDescent="0.35">
      <c r="B547" s="59"/>
      <c r="C547" s="59"/>
      <c r="D547" s="63"/>
      <c r="E547" s="63"/>
      <c r="F547" s="63"/>
      <c r="G547" s="59"/>
      <c r="L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2:26" ht="15.75" customHeight="1" x14ac:dyDescent="0.35">
      <c r="B548" s="59"/>
      <c r="C548" s="59"/>
      <c r="D548" s="63"/>
      <c r="E548" s="63"/>
      <c r="F548" s="63"/>
      <c r="G548" s="59"/>
      <c r="L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2:26" ht="15.75" customHeight="1" x14ac:dyDescent="0.35">
      <c r="B549" s="59"/>
      <c r="C549" s="59"/>
      <c r="D549" s="63"/>
      <c r="E549" s="63"/>
      <c r="F549" s="63"/>
      <c r="G549" s="59"/>
      <c r="L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2:26" ht="15.75" customHeight="1" x14ac:dyDescent="0.35">
      <c r="B550" s="59"/>
      <c r="C550" s="59"/>
      <c r="D550" s="63"/>
      <c r="E550" s="63"/>
      <c r="F550" s="63"/>
      <c r="G550" s="59"/>
      <c r="L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2:26" ht="15.75" customHeight="1" x14ac:dyDescent="0.35">
      <c r="B551" s="59"/>
      <c r="C551" s="59"/>
      <c r="D551" s="63"/>
      <c r="E551" s="63"/>
      <c r="F551" s="63"/>
      <c r="G551" s="59"/>
      <c r="L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2:26" ht="15.75" customHeight="1" x14ac:dyDescent="0.35">
      <c r="B552" s="59"/>
      <c r="C552" s="59"/>
      <c r="D552" s="63"/>
      <c r="E552" s="63"/>
      <c r="F552" s="63"/>
      <c r="G552" s="59"/>
      <c r="L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2:26" ht="15.75" customHeight="1" x14ac:dyDescent="0.35">
      <c r="B553" s="59"/>
      <c r="C553" s="59"/>
      <c r="D553" s="63"/>
      <c r="E553" s="63"/>
      <c r="F553" s="63"/>
      <c r="G553" s="59"/>
      <c r="L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2:26" ht="15.75" customHeight="1" x14ac:dyDescent="0.35">
      <c r="B554" s="59"/>
      <c r="C554" s="59"/>
      <c r="D554" s="63"/>
      <c r="E554" s="63"/>
      <c r="F554" s="63"/>
      <c r="G554" s="59"/>
      <c r="L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2:26" ht="15.75" customHeight="1" x14ac:dyDescent="0.35">
      <c r="B555" s="59"/>
      <c r="C555" s="59"/>
      <c r="D555" s="63"/>
      <c r="E555" s="63"/>
      <c r="F555" s="63"/>
      <c r="G555" s="59"/>
      <c r="L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2:26" ht="15.75" customHeight="1" x14ac:dyDescent="0.35">
      <c r="B556" s="59"/>
      <c r="C556" s="59"/>
      <c r="D556" s="63"/>
      <c r="E556" s="63"/>
      <c r="F556" s="63"/>
      <c r="G556" s="59"/>
      <c r="L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2:26" ht="15.75" customHeight="1" x14ac:dyDescent="0.35">
      <c r="B557" s="59"/>
      <c r="C557" s="59"/>
      <c r="D557" s="63"/>
      <c r="E557" s="63"/>
      <c r="F557" s="63"/>
      <c r="G557" s="59"/>
      <c r="L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2:26" ht="15.75" customHeight="1" x14ac:dyDescent="0.35">
      <c r="B558" s="59"/>
      <c r="C558" s="59"/>
      <c r="D558" s="63"/>
      <c r="E558" s="63"/>
      <c r="F558" s="63"/>
      <c r="G558" s="59"/>
      <c r="L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2:26" ht="15.75" customHeight="1" x14ac:dyDescent="0.35">
      <c r="B559" s="59"/>
      <c r="C559" s="59"/>
      <c r="D559" s="63"/>
      <c r="E559" s="63"/>
      <c r="F559" s="63"/>
      <c r="G559" s="59"/>
      <c r="L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2:26" ht="15.75" customHeight="1" x14ac:dyDescent="0.35">
      <c r="B560" s="59"/>
      <c r="C560" s="59"/>
      <c r="D560" s="63"/>
      <c r="E560" s="63"/>
      <c r="F560" s="63"/>
      <c r="G560" s="59"/>
      <c r="L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2:26" ht="15.75" customHeight="1" x14ac:dyDescent="0.35">
      <c r="B561" s="59"/>
      <c r="C561" s="59"/>
      <c r="D561" s="63"/>
      <c r="E561" s="63"/>
      <c r="F561" s="63"/>
      <c r="G561" s="59"/>
      <c r="L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2:26" ht="15.75" customHeight="1" x14ac:dyDescent="0.35">
      <c r="B562" s="59"/>
      <c r="C562" s="59"/>
      <c r="D562" s="63"/>
      <c r="E562" s="63"/>
      <c r="F562" s="63"/>
      <c r="G562" s="59"/>
      <c r="L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2:26" ht="15.75" customHeight="1" x14ac:dyDescent="0.35">
      <c r="B563" s="59"/>
      <c r="C563" s="59"/>
      <c r="D563" s="63"/>
      <c r="E563" s="63"/>
      <c r="F563" s="63"/>
      <c r="G563" s="59"/>
      <c r="L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2:26" ht="15.75" customHeight="1" x14ac:dyDescent="0.35">
      <c r="B564" s="59"/>
      <c r="C564" s="59"/>
      <c r="D564" s="63"/>
      <c r="E564" s="63"/>
      <c r="F564" s="63"/>
      <c r="G564" s="59"/>
      <c r="L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2:26" ht="15.75" customHeight="1" x14ac:dyDescent="0.35">
      <c r="B565" s="59"/>
      <c r="C565" s="59"/>
      <c r="D565" s="63"/>
      <c r="E565" s="63"/>
      <c r="F565" s="63"/>
      <c r="G565" s="59"/>
      <c r="L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2:26" ht="15.75" customHeight="1" x14ac:dyDescent="0.35">
      <c r="B566" s="59"/>
      <c r="C566" s="59"/>
      <c r="D566" s="63"/>
      <c r="E566" s="63"/>
      <c r="F566" s="63"/>
      <c r="G566" s="59"/>
      <c r="L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2:26" ht="15.75" customHeight="1" x14ac:dyDescent="0.35">
      <c r="B567" s="59"/>
      <c r="C567" s="59"/>
      <c r="D567" s="63"/>
      <c r="E567" s="63"/>
      <c r="F567" s="63"/>
      <c r="G567" s="59"/>
      <c r="L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2:26" ht="15.75" customHeight="1" x14ac:dyDescent="0.35">
      <c r="B568" s="59"/>
      <c r="C568" s="59"/>
      <c r="D568" s="63"/>
      <c r="E568" s="63"/>
      <c r="F568" s="63"/>
      <c r="G568" s="59"/>
      <c r="L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2:26" ht="15.75" customHeight="1" x14ac:dyDescent="0.35">
      <c r="B569" s="59"/>
      <c r="C569" s="59"/>
      <c r="D569" s="63"/>
      <c r="E569" s="63"/>
      <c r="F569" s="63"/>
      <c r="G569" s="59"/>
      <c r="L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2:26" ht="15.75" customHeight="1" x14ac:dyDescent="0.35">
      <c r="B570" s="59"/>
      <c r="C570" s="59"/>
      <c r="D570" s="63"/>
      <c r="E570" s="63"/>
      <c r="F570" s="63"/>
      <c r="G570" s="59"/>
      <c r="L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2:26" ht="15.75" customHeight="1" x14ac:dyDescent="0.35">
      <c r="B571" s="59"/>
      <c r="C571" s="59"/>
      <c r="D571" s="63"/>
      <c r="E571" s="63"/>
      <c r="F571" s="63"/>
      <c r="G571" s="59"/>
      <c r="L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2:26" ht="15.75" customHeight="1" x14ac:dyDescent="0.35">
      <c r="B572" s="59"/>
      <c r="C572" s="59"/>
      <c r="D572" s="63"/>
      <c r="E572" s="63"/>
      <c r="F572" s="63"/>
      <c r="G572" s="59"/>
      <c r="L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2:26" ht="15.75" customHeight="1" x14ac:dyDescent="0.35">
      <c r="B573" s="59"/>
      <c r="C573" s="59"/>
      <c r="D573" s="63"/>
      <c r="E573" s="63"/>
      <c r="F573" s="63"/>
      <c r="G573" s="59"/>
      <c r="L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2:26" ht="15.75" customHeight="1" x14ac:dyDescent="0.35">
      <c r="B574" s="59"/>
      <c r="C574" s="59"/>
      <c r="D574" s="63"/>
      <c r="E574" s="63"/>
      <c r="F574" s="63"/>
      <c r="G574" s="59"/>
      <c r="L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2:26" ht="15.75" customHeight="1" x14ac:dyDescent="0.35">
      <c r="B575" s="59"/>
      <c r="C575" s="59"/>
      <c r="D575" s="63"/>
      <c r="E575" s="63"/>
      <c r="F575" s="63"/>
      <c r="G575" s="59"/>
      <c r="L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2:26" ht="15.75" customHeight="1" x14ac:dyDescent="0.35">
      <c r="B576" s="59"/>
      <c r="C576" s="59"/>
      <c r="D576" s="63"/>
      <c r="E576" s="63"/>
      <c r="F576" s="63"/>
      <c r="G576" s="59"/>
      <c r="L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2:26" ht="15.75" customHeight="1" x14ac:dyDescent="0.35">
      <c r="B577" s="59"/>
      <c r="C577" s="59"/>
      <c r="D577" s="63"/>
      <c r="E577" s="63"/>
      <c r="F577" s="63"/>
      <c r="G577" s="59"/>
      <c r="L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2:26" ht="15.75" customHeight="1" x14ac:dyDescent="0.35">
      <c r="B578" s="59"/>
      <c r="C578" s="59"/>
      <c r="D578" s="63"/>
      <c r="E578" s="63"/>
      <c r="F578" s="63"/>
      <c r="G578" s="59"/>
      <c r="L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2:26" ht="15.75" customHeight="1" x14ac:dyDescent="0.35">
      <c r="B579" s="59"/>
      <c r="C579" s="59"/>
      <c r="D579" s="63"/>
      <c r="E579" s="63"/>
      <c r="F579" s="63"/>
      <c r="G579" s="59"/>
      <c r="L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2:26" ht="15.75" customHeight="1" x14ac:dyDescent="0.35">
      <c r="B580" s="59"/>
      <c r="C580" s="59"/>
      <c r="D580" s="63"/>
      <c r="E580" s="63"/>
      <c r="F580" s="63"/>
      <c r="G580" s="59"/>
      <c r="L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2:26" ht="15.75" customHeight="1" x14ac:dyDescent="0.35">
      <c r="B581" s="59"/>
      <c r="C581" s="59"/>
      <c r="D581" s="63"/>
      <c r="E581" s="63"/>
      <c r="F581" s="63"/>
      <c r="G581" s="59"/>
      <c r="L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2:26" ht="15.75" customHeight="1" x14ac:dyDescent="0.35">
      <c r="B582" s="59"/>
      <c r="C582" s="59"/>
      <c r="D582" s="63"/>
      <c r="E582" s="63"/>
      <c r="F582" s="63"/>
      <c r="G582" s="59"/>
      <c r="L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2:26" ht="15.75" customHeight="1" x14ac:dyDescent="0.35">
      <c r="B583" s="59"/>
      <c r="C583" s="59"/>
      <c r="D583" s="63"/>
      <c r="E583" s="63"/>
      <c r="F583" s="63"/>
      <c r="G583" s="59"/>
      <c r="L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2:26" ht="15.75" customHeight="1" x14ac:dyDescent="0.35">
      <c r="B584" s="59"/>
      <c r="C584" s="59"/>
      <c r="D584" s="63"/>
      <c r="E584" s="63"/>
      <c r="F584" s="63"/>
      <c r="G584" s="59"/>
      <c r="L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2:26" ht="15.75" customHeight="1" x14ac:dyDescent="0.35">
      <c r="B585" s="59"/>
      <c r="C585" s="59"/>
      <c r="D585" s="63"/>
      <c r="E585" s="63"/>
      <c r="F585" s="63"/>
      <c r="G585" s="59"/>
      <c r="L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2:26" ht="15.75" customHeight="1" x14ac:dyDescent="0.35">
      <c r="B586" s="59"/>
      <c r="C586" s="59"/>
      <c r="D586" s="63"/>
      <c r="E586" s="63"/>
      <c r="F586" s="63"/>
      <c r="G586" s="59"/>
      <c r="L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2:26" ht="15.75" customHeight="1" x14ac:dyDescent="0.35">
      <c r="B587" s="59"/>
      <c r="C587" s="59"/>
      <c r="D587" s="63"/>
      <c r="E587" s="63"/>
      <c r="F587" s="63"/>
      <c r="G587" s="59"/>
      <c r="L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2:26" ht="15.75" customHeight="1" x14ac:dyDescent="0.35">
      <c r="B588" s="59"/>
      <c r="C588" s="59"/>
      <c r="D588" s="63"/>
      <c r="E588" s="63"/>
      <c r="F588" s="63"/>
      <c r="G588" s="59"/>
      <c r="L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2:26" ht="15.75" customHeight="1" x14ac:dyDescent="0.35">
      <c r="B589" s="59"/>
      <c r="C589" s="59"/>
      <c r="D589" s="63"/>
      <c r="E589" s="63"/>
      <c r="F589" s="63"/>
      <c r="G589" s="59"/>
      <c r="L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2:26" ht="15.75" customHeight="1" x14ac:dyDescent="0.35">
      <c r="B590" s="59"/>
      <c r="C590" s="59"/>
      <c r="D590" s="63"/>
      <c r="E590" s="63"/>
      <c r="F590" s="63"/>
      <c r="G590" s="59"/>
      <c r="L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2:26" ht="15.75" customHeight="1" x14ac:dyDescent="0.35">
      <c r="B591" s="59"/>
      <c r="C591" s="59"/>
      <c r="D591" s="63"/>
      <c r="E591" s="63"/>
      <c r="F591" s="63"/>
      <c r="G591" s="59"/>
      <c r="L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2:26" ht="15.75" customHeight="1" x14ac:dyDescent="0.35">
      <c r="B592" s="59"/>
      <c r="C592" s="59"/>
      <c r="D592" s="63"/>
      <c r="E592" s="63"/>
      <c r="F592" s="63"/>
      <c r="G592" s="59"/>
      <c r="L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2:26" ht="15.75" customHeight="1" x14ac:dyDescent="0.35">
      <c r="B593" s="59"/>
      <c r="C593" s="59"/>
      <c r="D593" s="63"/>
      <c r="E593" s="63"/>
      <c r="F593" s="63"/>
      <c r="G593" s="59"/>
      <c r="L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2:26" ht="15.75" customHeight="1" x14ac:dyDescent="0.35">
      <c r="B594" s="59"/>
      <c r="C594" s="59"/>
      <c r="D594" s="63"/>
      <c r="E594" s="63"/>
      <c r="F594" s="63"/>
      <c r="G594" s="59"/>
      <c r="L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2:26" ht="15.75" customHeight="1" x14ac:dyDescent="0.35">
      <c r="B595" s="59"/>
      <c r="C595" s="59"/>
      <c r="D595" s="63"/>
      <c r="E595" s="63"/>
      <c r="F595" s="63"/>
      <c r="G595" s="59"/>
      <c r="L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2:26" ht="15.75" customHeight="1" x14ac:dyDescent="0.35">
      <c r="B596" s="59"/>
      <c r="C596" s="59"/>
      <c r="D596" s="63"/>
      <c r="E596" s="63"/>
      <c r="F596" s="63"/>
      <c r="G596" s="59"/>
      <c r="L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2:26" ht="15.75" customHeight="1" x14ac:dyDescent="0.35">
      <c r="B597" s="59"/>
      <c r="C597" s="59"/>
      <c r="D597" s="63"/>
      <c r="E597" s="63"/>
      <c r="F597" s="63"/>
      <c r="G597" s="59"/>
      <c r="L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2:26" ht="15.75" customHeight="1" x14ac:dyDescent="0.35">
      <c r="B598" s="59"/>
      <c r="C598" s="59"/>
      <c r="D598" s="63"/>
      <c r="E598" s="63"/>
      <c r="F598" s="63"/>
      <c r="G598" s="59"/>
      <c r="L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2:26" ht="15.75" customHeight="1" x14ac:dyDescent="0.35">
      <c r="B599" s="59"/>
      <c r="C599" s="59"/>
      <c r="D599" s="63"/>
      <c r="E599" s="63"/>
      <c r="F599" s="63"/>
      <c r="G599" s="59"/>
      <c r="L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2:26" ht="15.75" customHeight="1" x14ac:dyDescent="0.35">
      <c r="B600" s="59"/>
      <c r="C600" s="59"/>
      <c r="D600" s="63"/>
      <c r="E600" s="63"/>
      <c r="F600" s="63"/>
      <c r="G600" s="59"/>
      <c r="L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2:26" ht="15.75" customHeight="1" x14ac:dyDescent="0.35">
      <c r="B601" s="59"/>
      <c r="C601" s="59"/>
      <c r="D601" s="63"/>
      <c r="E601" s="63"/>
      <c r="F601" s="63"/>
      <c r="G601" s="59"/>
      <c r="L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2:26" ht="15.75" customHeight="1" x14ac:dyDescent="0.35">
      <c r="B602" s="59"/>
      <c r="C602" s="59"/>
      <c r="D602" s="63"/>
      <c r="E602" s="63"/>
      <c r="F602" s="63"/>
      <c r="G602" s="59"/>
      <c r="L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2:26" ht="15.75" customHeight="1" x14ac:dyDescent="0.35">
      <c r="B603" s="59"/>
      <c r="C603" s="59"/>
      <c r="D603" s="63"/>
      <c r="E603" s="63"/>
      <c r="F603" s="63"/>
      <c r="G603" s="59"/>
      <c r="L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2:26" ht="15.75" customHeight="1" x14ac:dyDescent="0.35">
      <c r="B604" s="59"/>
      <c r="C604" s="59"/>
      <c r="D604" s="63"/>
      <c r="E604" s="63"/>
      <c r="F604" s="63"/>
      <c r="G604" s="59"/>
      <c r="L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2:26" ht="15.75" customHeight="1" x14ac:dyDescent="0.35">
      <c r="B605" s="59"/>
      <c r="C605" s="59"/>
      <c r="D605" s="63"/>
      <c r="E605" s="63"/>
      <c r="F605" s="63"/>
      <c r="G605" s="59"/>
      <c r="L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2:26" ht="15.75" customHeight="1" x14ac:dyDescent="0.35">
      <c r="B606" s="59"/>
      <c r="C606" s="59"/>
      <c r="D606" s="63"/>
      <c r="E606" s="63"/>
      <c r="F606" s="63"/>
      <c r="G606" s="59"/>
      <c r="L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2:26" ht="15.75" customHeight="1" x14ac:dyDescent="0.35">
      <c r="B607" s="59"/>
      <c r="C607" s="59"/>
      <c r="D607" s="63"/>
      <c r="E607" s="63"/>
      <c r="F607" s="63"/>
      <c r="G607" s="59"/>
      <c r="L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2:26" ht="15.75" customHeight="1" x14ac:dyDescent="0.35">
      <c r="B608" s="59"/>
      <c r="C608" s="59"/>
      <c r="D608" s="63"/>
      <c r="E608" s="63"/>
      <c r="F608" s="63"/>
      <c r="G608" s="59"/>
      <c r="L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2:26" ht="15.75" customHeight="1" x14ac:dyDescent="0.35">
      <c r="B609" s="59"/>
      <c r="C609" s="59"/>
      <c r="D609" s="63"/>
      <c r="E609" s="63"/>
      <c r="F609" s="63"/>
      <c r="G609" s="59"/>
      <c r="L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2:26" ht="15.75" customHeight="1" x14ac:dyDescent="0.35">
      <c r="B610" s="59"/>
      <c r="C610" s="59"/>
      <c r="D610" s="63"/>
      <c r="E610" s="63"/>
      <c r="F610" s="63"/>
      <c r="G610" s="59"/>
      <c r="L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2:26" ht="15.75" customHeight="1" x14ac:dyDescent="0.35">
      <c r="B611" s="59"/>
      <c r="C611" s="59"/>
      <c r="D611" s="63"/>
      <c r="E611" s="63"/>
      <c r="F611" s="63"/>
      <c r="G611" s="59"/>
      <c r="L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2:26" ht="15.75" customHeight="1" x14ac:dyDescent="0.35">
      <c r="B612" s="59"/>
      <c r="C612" s="59"/>
      <c r="D612" s="63"/>
      <c r="E612" s="63"/>
      <c r="F612" s="63"/>
      <c r="G612" s="59"/>
      <c r="L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2:26" ht="15.75" customHeight="1" x14ac:dyDescent="0.35">
      <c r="B613" s="59"/>
      <c r="C613" s="59"/>
      <c r="D613" s="63"/>
      <c r="E613" s="63"/>
      <c r="F613" s="63"/>
      <c r="G613" s="59"/>
      <c r="L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2:26" ht="15.75" customHeight="1" x14ac:dyDescent="0.35">
      <c r="B614" s="59"/>
      <c r="C614" s="59"/>
      <c r="D614" s="63"/>
      <c r="E614" s="63"/>
      <c r="F614" s="63"/>
      <c r="G614" s="59"/>
      <c r="L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2:26" ht="15.75" customHeight="1" x14ac:dyDescent="0.35">
      <c r="B615" s="59"/>
      <c r="C615" s="59"/>
      <c r="D615" s="63"/>
      <c r="E615" s="63"/>
      <c r="F615" s="63"/>
      <c r="G615" s="59"/>
      <c r="L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2:26" ht="15.75" customHeight="1" x14ac:dyDescent="0.35">
      <c r="B616" s="59"/>
      <c r="C616" s="59"/>
      <c r="D616" s="63"/>
      <c r="E616" s="63"/>
      <c r="F616" s="63"/>
      <c r="G616" s="59"/>
      <c r="L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2:26" ht="15.75" customHeight="1" x14ac:dyDescent="0.35">
      <c r="B617" s="59"/>
      <c r="C617" s="59"/>
      <c r="D617" s="63"/>
      <c r="E617" s="63"/>
      <c r="F617" s="63"/>
      <c r="G617" s="59"/>
      <c r="L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2:26" ht="15.75" customHeight="1" x14ac:dyDescent="0.35">
      <c r="B618" s="59"/>
      <c r="C618" s="59"/>
      <c r="D618" s="63"/>
      <c r="E618" s="63"/>
      <c r="F618" s="63"/>
      <c r="G618" s="59"/>
      <c r="L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2:26" ht="15.75" customHeight="1" x14ac:dyDescent="0.35">
      <c r="B619" s="59"/>
      <c r="C619" s="59"/>
      <c r="D619" s="63"/>
      <c r="E619" s="63"/>
      <c r="F619" s="63"/>
      <c r="G619" s="59"/>
      <c r="L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2:26" ht="15.75" customHeight="1" x14ac:dyDescent="0.35">
      <c r="B620" s="59"/>
      <c r="C620" s="59"/>
      <c r="D620" s="63"/>
      <c r="E620" s="63"/>
      <c r="F620" s="63"/>
      <c r="G620" s="59"/>
      <c r="L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2:26" ht="15.75" customHeight="1" x14ac:dyDescent="0.35">
      <c r="B621" s="59"/>
      <c r="C621" s="59"/>
      <c r="D621" s="63"/>
      <c r="E621" s="63"/>
      <c r="F621" s="63"/>
      <c r="G621" s="59"/>
      <c r="L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2:26" ht="15.75" customHeight="1" x14ac:dyDescent="0.35">
      <c r="B622" s="59"/>
      <c r="C622" s="59"/>
      <c r="D622" s="63"/>
      <c r="E622" s="63"/>
      <c r="F622" s="63"/>
      <c r="G622" s="59"/>
      <c r="L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2:26" ht="15.75" customHeight="1" x14ac:dyDescent="0.35">
      <c r="B623" s="59"/>
      <c r="C623" s="59"/>
      <c r="D623" s="63"/>
      <c r="E623" s="63"/>
      <c r="F623" s="63"/>
      <c r="G623" s="59"/>
      <c r="L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2:26" ht="15.75" customHeight="1" x14ac:dyDescent="0.35">
      <c r="B624" s="59"/>
      <c r="C624" s="59"/>
      <c r="D624" s="63"/>
      <c r="E624" s="63"/>
      <c r="F624" s="63"/>
      <c r="G624" s="59"/>
      <c r="L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2:26" ht="15.75" customHeight="1" x14ac:dyDescent="0.35">
      <c r="B625" s="59"/>
      <c r="C625" s="59"/>
      <c r="D625" s="63"/>
      <c r="E625" s="63"/>
      <c r="F625" s="63"/>
      <c r="G625" s="59"/>
      <c r="L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2:26" ht="15.75" customHeight="1" x14ac:dyDescent="0.35">
      <c r="B626" s="59"/>
      <c r="C626" s="59"/>
      <c r="D626" s="63"/>
      <c r="E626" s="63"/>
      <c r="F626" s="63"/>
      <c r="G626" s="59"/>
      <c r="L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2:26" ht="15.75" customHeight="1" x14ac:dyDescent="0.35">
      <c r="B627" s="59"/>
      <c r="C627" s="59"/>
      <c r="D627" s="63"/>
      <c r="E627" s="63"/>
      <c r="F627" s="63"/>
      <c r="G627" s="59"/>
      <c r="L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2:26" ht="15.75" customHeight="1" x14ac:dyDescent="0.35">
      <c r="B628" s="59"/>
      <c r="C628" s="59"/>
      <c r="D628" s="63"/>
      <c r="E628" s="63"/>
      <c r="F628" s="63"/>
      <c r="G628" s="59"/>
      <c r="L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2:26" ht="15.75" customHeight="1" x14ac:dyDescent="0.35">
      <c r="B629" s="59"/>
      <c r="C629" s="59"/>
      <c r="D629" s="63"/>
      <c r="E629" s="63"/>
      <c r="F629" s="63"/>
      <c r="G629" s="59"/>
      <c r="L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2:26" ht="15.75" customHeight="1" x14ac:dyDescent="0.35">
      <c r="B630" s="59"/>
      <c r="C630" s="59"/>
      <c r="D630" s="63"/>
      <c r="E630" s="63"/>
      <c r="F630" s="63"/>
      <c r="G630" s="59"/>
      <c r="L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2:26" ht="15.75" customHeight="1" x14ac:dyDescent="0.35">
      <c r="B631" s="59"/>
      <c r="C631" s="59"/>
      <c r="D631" s="63"/>
      <c r="E631" s="63"/>
      <c r="F631" s="63"/>
      <c r="G631" s="59"/>
      <c r="L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2:26" ht="15.75" customHeight="1" x14ac:dyDescent="0.35">
      <c r="B632" s="59"/>
      <c r="C632" s="59"/>
      <c r="D632" s="63"/>
      <c r="E632" s="63"/>
      <c r="F632" s="63"/>
      <c r="G632" s="59"/>
      <c r="L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2:26" ht="15.75" customHeight="1" x14ac:dyDescent="0.35">
      <c r="B633" s="59"/>
      <c r="C633" s="59"/>
      <c r="D633" s="63"/>
      <c r="E633" s="63"/>
      <c r="F633" s="63"/>
      <c r="G633" s="59"/>
      <c r="L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2:26" ht="15.75" customHeight="1" x14ac:dyDescent="0.35">
      <c r="B634" s="59"/>
      <c r="C634" s="59"/>
      <c r="D634" s="63"/>
      <c r="E634" s="63"/>
      <c r="F634" s="63"/>
      <c r="G634" s="59"/>
      <c r="L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2:26" ht="15.75" customHeight="1" x14ac:dyDescent="0.35">
      <c r="B635" s="59"/>
      <c r="C635" s="59"/>
      <c r="D635" s="63"/>
      <c r="E635" s="63"/>
      <c r="F635" s="63"/>
      <c r="G635" s="59"/>
      <c r="L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2:26" ht="15.75" customHeight="1" x14ac:dyDescent="0.35">
      <c r="B636" s="59"/>
      <c r="C636" s="59"/>
      <c r="D636" s="63"/>
      <c r="E636" s="63"/>
      <c r="F636" s="63"/>
      <c r="G636" s="59"/>
      <c r="L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2:26" ht="15.75" customHeight="1" x14ac:dyDescent="0.35">
      <c r="B637" s="59"/>
      <c r="C637" s="59"/>
      <c r="D637" s="63"/>
      <c r="E637" s="63"/>
      <c r="F637" s="63"/>
      <c r="G637" s="59"/>
      <c r="L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2:26" ht="15.75" customHeight="1" x14ac:dyDescent="0.35">
      <c r="B638" s="59"/>
      <c r="C638" s="59"/>
      <c r="D638" s="63"/>
      <c r="E638" s="63"/>
      <c r="F638" s="63"/>
      <c r="G638" s="59"/>
      <c r="L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2:26" ht="15.75" customHeight="1" x14ac:dyDescent="0.35">
      <c r="B639" s="59"/>
      <c r="C639" s="59"/>
      <c r="D639" s="63"/>
      <c r="E639" s="63"/>
      <c r="F639" s="63"/>
      <c r="G639" s="59"/>
      <c r="L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2:26" ht="15.75" customHeight="1" x14ac:dyDescent="0.35">
      <c r="B640" s="59"/>
      <c r="C640" s="59"/>
      <c r="D640" s="63"/>
      <c r="E640" s="63"/>
      <c r="F640" s="63"/>
      <c r="G640" s="59"/>
      <c r="L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2:26" ht="15.75" customHeight="1" x14ac:dyDescent="0.35">
      <c r="B641" s="59"/>
      <c r="C641" s="59"/>
      <c r="D641" s="63"/>
      <c r="E641" s="63"/>
      <c r="F641" s="63"/>
      <c r="G641" s="59"/>
      <c r="L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2:26" ht="15.75" customHeight="1" x14ac:dyDescent="0.35">
      <c r="B642" s="59"/>
      <c r="C642" s="59"/>
      <c r="D642" s="63"/>
      <c r="E642" s="63"/>
      <c r="F642" s="63"/>
      <c r="G642" s="59"/>
      <c r="L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2:26" ht="15.75" customHeight="1" x14ac:dyDescent="0.35">
      <c r="B643" s="59"/>
      <c r="C643" s="59"/>
      <c r="D643" s="63"/>
      <c r="E643" s="63"/>
      <c r="F643" s="63"/>
      <c r="G643" s="59"/>
      <c r="L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2:26" ht="15.75" customHeight="1" x14ac:dyDescent="0.35">
      <c r="B644" s="59"/>
      <c r="C644" s="59"/>
      <c r="D644" s="63"/>
      <c r="E644" s="63"/>
      <c r="F644" s="63"/>
      <c r="G644" s="59"/>
      <c r="L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2:26" ht="15.75" customHeight="1" x14ac:dyDescent="0.35">
      <c r="B645" s="59"/>
      <c r="C645" s="59"/>
      <c r="D645" s="63"/>
      <c r="E645" s="63"/>
      <c r="F645" s="63"/>
      <c r="G645" s="59"/>
      <c r="L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2:26" ht="15.75" customHeight="1" x14ac:dyDescent="0.35">
      <c r="B646" s="59"/>
      <c r="C646" s="59"/>
      <c r="D646" s="63"/>
      <c r="E646" s="63"/>
      <c r="F646" s="63"/>
      <c r="G646" s="59"/>
      <c r="L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2:26" ht="15.75" customHeight="1" x14ac:dyDescent="0.35">
      <c r="B647" s="59"/>
      <c r="C647" s="59"/>
      <c r="D647" s="63"/>
      <c r="E647" s="63"/>
      <c r="F647" s="63"/>
      <c r="G647" s="59"/>
      <c r="L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2:26" ht="15.75" customHeight="1" x14ac:dyDescent="0.35">
      <c r="B648" s="59"/>
      <c r="C648" s="59"/>
      <c r="D648" s="63"/>
      <c r="E648" s="63"/>
      <c r="F648" s="63"/>
      <c r="G648" s="59"/>
      <c r="L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2:26" ht="15.75" customHeight="1" x14ac:dyDescent="0.35">
      <c r="B649" s="59"/>
      <c r="C649" s="59"/>
      <c r="D649" s="63"/>
      <c r="E649" s="63"/>
      <c r="F649" s="63"/>
      <c r="G649" s="59"/>
      <c r="L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2:26" ht="15.75" customHeight="1" x14ac:dyDescent="0.35">
      <c r="B650" s="59"/>
      <c r="C650" s="59"/>
      <c r="D650" s="63"/>
      <c r="E650" s="63"/>
      <c r="F650" s="63"/>
      <c r="G650" s="59"/>
      <c r="L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2:26" ht="15.75" customHeight="1" x14ac:dyDescent="0.35">
      <c r="B651" s="59"/>
      <c r="C651" s="59"/>
      <c r="D651" s="63"/>
      <c r="E651" s="63"/>
      <c r="F651" s="63"/>
      <c r="G651" s="59"/>
      <c r="L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2:26" ht="15.75" customHeight="1" x14ac:dyDescent="0.35">
      <c r="B652" s="59"/>
      <c r="C652" s="59"/>
      <c r="D652" s="63"/>
      <c r="E652" s="63"/>
      <c r="F652" s="63"/>
      <c r="G652" s="59"/>
      <c r="L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2:26" ht="15.75" customHeight="1" x14ac:dyDescent="0.35">
      <c r="B653" s="59"/>
      <c r="C653" s="59"/>
      <c r="D653" s="63"/>
      <c r="E653" s="63"/>
      <c r="F653" s="63"/>
      <c r="G653" s="59"/>
      <c r="L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2:26" ht="15.75" customHeight="1" x14ac:dyDescent="0.35">
      <c r="B654" s="59"/>
      <c r="C654" s="59"/>
      <c r="D654" s="63"/>
      <c r="E654" s="63"/>
      <c r="F654" s="63"/>
      <c r="G654" s="59"/>
      <c r="L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2:26" ht="15.75" customHeight="1" x14ac:dyDescent="0.35">
      <c r="B655" s="59"/>
      <c r="C655" s="59"/>
      <c r="D655" s="63"/>
      <c r="E655" s="63"/>
      <c r="F655" s="63"/>
      <c r="G655" s="59"/>
      <c r="L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2:26" ht="15.75" customHeight="1" x14ac:dyDescent="0.35">
      <c r="B656" s="59"/>
      <c r="C656" s="59"/>
      <c r="D656" s="63"/>
      <c r="E656" s="63"/>
      <c r="F656" s="63"/>
      <c r="G656" s="59"/>
      <c r="L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2:26" ht="15.75" customHeight="1" x14ac:dyDescent="0.35">
      <c r="B657" s="59"/>
      <c r="C657" s="59"/>
      <c r="D657" s="63"/>
      <c r="E657" s="63"/>
      <c r="F657" s="63"/>
      <c r="G657" s="59"/>
      <c r="L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2:26" ht="15.75" customHeight="1" x14ac:dyDescent="0.35">
      <c r="B658" s="59"/>
      <c r="C658" s="59"/>
      <c r="D658" s="63"/>
      <c r="E658" s="63"/>
      <c r="F658" s="63"/>
      <c r="G658" s="59"/>
      <c r="L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2:26" ht="15.75" customHeight="1" x14ac:dyDescent="0.35">
      <c r="B659" s="59"/>
      <c r="C659" s="59"/>
      <c r="D659" s="63"/>
      <c r="E659" s="63"/>
      <c r="F659" s="63"/>
      <c r="G659" s="59"/>
      <c r="L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2:26" ht="15.75" customHeight="1" x14ac:dyDescent="0.35">
      <c r="B660" s="59"/>
      <c r="C660" s="59"/>
      <c r="D660" s="63"/>
      <c r="E660" s="63"/>
      <c r="F660" s="63"/>
      <c r="G660" s="59"/>
      <c r="L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2:26" ht="15.75" customHeight="1" x14ac:dyDescent="0.35">
      <c r="B661" s="59"/>
      <c r="C661" s="59"/>
      <c r="D661" s="63"/>
      <c r="E661" s="63"/>
      <c r="F661" s="63"/>
      <c r="G661" s="59"/>
      <c r="L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2:26" ht="15.75" customHeight="1" x14ac:dyDescent="0.35">
      <c r="B662" s="59"/>
      <c r="C662" s="59"/>
      <c r="D662" s="63"/>
      <c r="E662" s="63"/>
      <c r="F662" s="63"/>
      <c r="G662" s="59"/>
      <c r="L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2:26" ht="15.75" customHeight="1" x14ac:dyDescent="0.35">
      <c r="B663" s="59"/>
      <c r="C663" s="59"/>
      <c r="D663" s="63"/>
      <c r="E663" s="63"/>
      <c r="F663" s="63"/>
      <c r="G663" s="59"/>
      <c r="L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2:26" ht="15.75" customHeight="1" x14ac:dyDescent="0.35">
      <c r="B664" s="59"/>
      <c r="C664" s="59"/>
      <c r="D664" s="63"/>
      <c r="E664" s="63"/>
      <c r="F664" s="63"/>
      <c r="G664" s="59"/>
      <c r="L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2:26" ht="15.75" customHeight="1" x14ac:dyDescent="0.35">
      <c r="B665" s="59"/>
      <c r="C665" s="59"/>
      <c r="D665" s="63"/>
      <c r="E665" s="63"/>
      <c r="F665" s="63"/>
      <c r="G665" s="59"/>
      <c r="L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2:26" ht="15.75" customHeight="1" x14ac:dyDescent="0.35">
      <c r="B666" s="59"/>
      <c r="C666" s="59"/>
      <c r="D666" s="63"/>
      <c r="E666" s="63"/>
      <c r="F666" s="63"/>
      <c r="G666" s="59"/>
      <c r="L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2:26" ht="15.75" customHeight="1" x14ac:dyDescent="0.35">
      <c r="B667" s="59"/>
      <c r="C667" s="59"/>
      <c r="D667" s="63"/>
      <c r="E667" s="63"/>
      <c r="F667" s="63"/>
      <c r="G667" s="59"/>
      <c r="L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2:26" ht="15.75" customHeight="1" x14ac:dyDescent="0.35">
      <c r="B668" s="59"/>
      <c r="C668" s="59"/>
      <c r="D668" s="63"/>
      <c r="E668" s="63"/>
      <c r="F668" s="63"/>
      <c r="G668" s="59"/>
      <c r="L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2:26" ht="15.75" customHeight="1" x14ac:dyDescent="0.35">
      <c r="B669" s="59"/>
      <c r="C669" s="59"/>
      <c r="D669" s="63"/>
      <c r="E669" s="63"/>
      <c r="F669" s="63"/>
      <c r="G669" s="59"/>
      <c r="L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2:26" ht="15.75" customHeight="1" x14ac:dyDescent="0.35">
      <c r="B670" s="59"/>
      <c r="C670" s="59"/>
      <c r="D670" s="63"/>
      <c r="E670" s="63"/>
      <c r="F670" s="63"/>
      <c r="G670" s="59"/>
      <c r="L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2:26" ht="15.75" customHeight="1" x14ac:dyDescent="0.35">
      <c r="B671" s="59"/>
      <c r="C671" s="59"/>
      <c r="D671" s="63"/>
      <c r="E671" s="63"/>
      <c r="F671" s="63"/>
      <c r="G671" s="59"/>
      <c r="L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2:26" ht="15.75" customHeight="1" x14ac:dyDescent="0.35">
      <c r="B672" s="59"/>
      <c r="C672" s="59"/>
      <c r="D672" s="63"/>
      <c r="E672" s="63"/>
      <c r="F672" s="63"/>
      <c r="G672" s="59"/>
      <c r="L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2:26" ht="15.75" customHeight="1" x14ac:dyDescent="0.35">
      <c r="B673" s="59"/>
      <c r="C673" s="59"/>
      <c r="D673" s="63"/>
      <c r="E673" s="63"/>
      <c r="F673" s="63"/>
      <c r="G673" s="59"/>
      <c r="L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2:26" ht="15.75" customHeight="1" x14ac:dyDescent="0.35">
      <c r="B674" s="59"/>
      <c r="C674" s="59"/>
      <c r="D674" s="63"/>
      <c r="E674" s="63"/>
      <c r="F674" s="63"/>
      <c r="G674" s="59"/>
      <c r="L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2:26" ht="15.75" customHeight="1" x14ac:dyDescent="0.35">
      <c r="B675" s="59"/>
      <c r="C675" s="59"/>
      <c r="D675" s="63"/>
      <c r="E675" s="63"/>
      <c r="F675" s="63"/>
      <c r="G675" s="59"/>
      <c r="L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2:26" ht="15.75" customHeight="1" x14ac:dyDescent="0.35">
      <c r="B676" s="59"/>
      <c r="C676" s="59"/>
      <c r="D676" s="63"/>
      <c r="E676" s="63"/>
      <c r="F676" s="63"/>
      <c r="G676" s="59"/>
      <c r="L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2:26" ht="15.75" customHeight="1" x14ac:dyDescent="0.35">
      <c r="B677" s="59"/>
      <c r="C677" s="59"/>
      <c r="D677" s="63"/>
      <c r="E677" s="63"/>
      <c r="F677" s="63"/>
      <c r="G677" s="59"/>
      <c r="L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2:26" ht="15.75" customHeight="1" x14ac:dyDescent="0.35">
      <c r="B678" s="59"/>
      <c r="C678" s="59"/>
      <c r="D678" s="63"/>
      <c r="E678" s="63"/>
      <c r="F678" s="63"/>
      <c r="G678" s="59"/>
      <c r="L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2:26" ht="15.75" customHeight="1" x14ac:dyDescent="0.35">
      <c r="B679" s="59"/>
      <c r="C679" s="59"/>
      <c r="D679" s="63"/>
      <c r="E679" s="63"/>
      <c r="F679" s="63"/>
      <c r="G679" s="59"/>
      <c r="L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2:26" ht="15.75" customHeight="1" x14ac:dyDescent="0.35">
      <c r="B680" s="59"/>
      <c r="C680" s="59"/>
      <c r="D680" s="63"/>
      <c r="E680" s="63"/>
      <c r="F680" s="63"/>
      <c r="G680" s="59"/>
      <c r="L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2:26" ht="15.75" customHeight="1" x14ac:dyDescent="0.35">
      <c r="B681" s="59"/>
      <c r="C681" s="59"/>
      <c r="D681" s="63"/>
      <c r="E681" s="63"/>
      <c r="F681" s="63"/>
      <c r="G681" s="59"/>
      <c r="L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2:26" ht="15.75" customHeight="1" x14ac:dyDescent="0.35">
      <c r="B682" s="59"/>
      <c r="C682" s="59"/>
      <c r="D682" s="63"/>
      <c r="E682" s="63"/>
      <c r="F682" s="63"/>
      <c r="G682" s="59"/>
      <c r="L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2:26" ht="15.75" customHeight="1" x14ac:dyDescent="0.35">
      <c r="B683" s="59"/>
      <c r="C683" s="59"/>
      <c r="D683" s="63"/>
      <c r="E683" s="63"/>
      <c r="F683" s="63"/>
      <c r="G683" s="59"/>
      <c r="L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2:26" ht="15.75" customHeight="1" x14ac:dyDescent="0.35">
      <c r="B684" s="59"/>
      <c r="C684" s="59"/>
      <c r="D684" s="63"/>
      <c r="E684" s="63"/>
      <c r="F684" s="63"/>
      <c r="G684" s="59"/>
      <c r="L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2:26" ht="15.75" customHeight="1" x14ac:dyDescent="0.35">
      <c r="B685" s="59"/>
      <c r="C685" s="59"/>
      <c r="D685" s="63"/>
      <c r="E685" s="63"/>
      <c r="F685" s="63"/>
      <c r="G685" s="59"/>
      <c r="L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2:26" ht="15.75" customHeight="1" x14ac:dyDescent="0.35">
      <c r="B686" s="59"/>
      <c r="C686" s="59"/>
      <c r="D686" s="63"/>
      <c r="E686" s="63"/>
      <c r="F686" s="63"/>
      <c r="G686" s="59"/>
      <c r="L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2:26" ht="15.75" customHeight="1" x14ac:dyDescent="0.35">
      <c r="B687" s="59"/>
      <c r="C687" s="59"/>
      <c r="D687" s="63"/>
      <c r="E687" s="63"/>
      <c r="F687" s="63"/>
      <c r="G687" s="59"/>
      <c r="L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2:26" ht="15.75" customHeight="1" x14ac:dyDescent="0.35">
      <c r="B688" s="59"/>
      <c r="C688" s="59"/>
      <c r="D688" s="63"/>
      <c r="E688" s="63"/>
      <c r="F688" s="63"/>
      <c r="G688" s="59"/>
      <c r="L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2:26" ht="15.75" customHeight="1" x14ac:dyDescent="0.35">
      <c r="B689" s="59"/>
      <c r="C689" s="59"/>
      <c r="D689" s="63"/>
      <c r="E689" s="63"/>
      <c r="F689" s="63"/>
      <c r="G689" s="59"/>
      <c r="L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2:26" ht="15.75" customHeight="1" x14ac:dyDescent="0.35">
      <c r="B690" s="59"/>
      <c r="C690" s="59"/>
      <c r="D690" s="63"/>
      <c r="E690" s="63"/>
      <c r="F690" s="63"/>
      <c r="G690" s="59"/>
      <c r="L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2:26" ht="15.75" customHeight="1" x14ac:dyDescent="0.35">
      <c r="B691" s="59"/>
      <c r="C691" s="59"/>
      <c r="D691" s="63"/>
      <c r="E691" s="63"/>
      <c r="F691" s="63"/>
      <c r="G691" s="59"/>
      <c r="L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2:26" ht="15.75" customHeight="1" x14ac:dyDescent="0.35">
      <c r="B692" s="59"/>
      <c r="C692" s="59"/>
      <c r="D692" s="63"/>
      <c r="E692" s="63"/>
      <c r="F692" s="63"/>
      <c r="G692" s="59"/>
      <c r="L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2:26" ht="15.75" customHeight="1" x14ac:dyDescent="0.35">
      <c r="B693" s="59"/>
      <c r="C693" s="59"/>
      <c r="D693" s="63"/>
      <c r="E693" s="63"/>
      <c r="F693" s="63"/>
      <c r="G693" s="59"/>
      <c r="L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2:26" ht="15.75" customHeight="1" x14ac:dyDescent="0.35">
      <c r="B694" s="59"/>
      <c r="C694" s="59"/>
      <c r="D694" s="63"/>
      <c r="E694" s="63"/>
      <c r="F694" s="63"/>
      <c r="G694" s="59"/>
      <c r="L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2:26" ht="15.75" customHeight="1" x14ac:dyDescent="0.35">
      <c r="B695" s="59"/>
      <c r="C695" s="59"/>
      <c r="D695" s="63"/>
      <c r="E695" s="63"/>
      <c r="F695" s="63"/>
      <c r="G695" s="59"/>
      <c r="L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2:26" ht="15.75" customHeight="1" x14ac:dyDescent="0.35">
      <c r="B696" s="59"/>
      <c r="C696" s="59"/>
      <c r="D696" s="63"/>
      <c r="E696" s="63"/>
      <c r="F696" s="63"/>
      <c r="G696" s="59"/>
      <c r="L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2:26" ht="15.75" customHeight="1" x14ac:dyDescent="0.35">
      <c r="B697" s="59"/>
      <c r="C697" s="59"/>
      <c r="D697" s="63"/>
      <c r="E697" s="63"/>
      <c r="F697" s="63"/>
      <c r="G697" s="59"/>
      <c r="L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2:26" ht="15.75" customHeight="1" x14ac:dyDescent="0.35">
      <c r="B698" s="59"/>
      <c r="C698" s="59"/>
      <c r="D698" s="63"/>
      <c r="E698" s="63"/>
      <c r="F698" s="63"/>
      <c r="G698" s="59"/>
      <c r="L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2:26" ht="15.75" customHeight="1" x14ac:dyDescent="0.35">
      <c r="B699" s="59"/>
      <c r="C699" s="59"/>
      <c r="D699" s="63"/>
      <c r="E699" s="63"/>
      <c r="F699" s="63"/>
      <c r="G699" s="59"/>
      <c r="L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2:26" ht="15.75" customHeight="1" x14ac:dyDescent="0.35">
      <c r="B700" s="59"/>
      <c r="C700" s="59"/>
      <c r="D700" s="63"/>
      <c r="E700" s="63"/>
      <c r="F700" s="63"/>
      <c r="G700" s="59"/>
      <c r="L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2:26" ht="15.75" customHeight="1" x14ac:dyDescent="0.35">
      <c r="B701" s="59"/>
      <c r="C701" s="59"/>
      <c r="D701" s="63"/>
      <c r="E701" s="63"/>
      <c r="F701" s="63"/>
      <c r="G701" s="59"/>
      <c r="L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2:26" ht="15.75" customHeight="1" x14ac:dyDescent="0.35">
      <c r="B702" s="59"/>
      <c r="C702" s="59"/>
      <c r="D702" s="63"/>
      <c r="E702" s="63"/>
      <c r="F702" s="63"/>
      <c r="G702" s="59"/>
      <c r="L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2:26" ht="15.75" customHeight="1" x14ac:dyDescent="0.35">
      <c r="B703" s="59"/>
      <c r="C703" s="59"/>
      <c r="D703" s="63"/>
      <c r="E703" s="63"/>
      <c r="F703" s="63"/>
      <c r="G703" s="59"/>
      <c r="L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2:26" ht="15.75" customHeight="1" x14ac:dyDescent="0.35">
      <c r="B704" s="59"/>
      <c r="C704" s="59"/>
      <c r="D704" s="63"/>
      <c r="E704" s="63"/>
      <c r="F704" s="63"/>
      <c r="G704" s="59"/>
      <c r="L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2:26" ht="15.75" customHeight="1" x14ac:dyDescent="0.35">
      <c r="B705" s="59"/>
      <c r="C705" s="59"/>
      <c r="D705" s="63"/>
      <c r="E705" s="63"/>
      <c r="F705" s="63"/>
      <c r="G705" s="59"/>
      <c r="L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2:26" ht="15.75" customHeight="1" x14ac:dyDescent="0.35">
      <c r="B706" s="59"/>
      <c r="C706" s="59"/>
      <c r="D706" s="63"/>
      <c r="E706" s="63"/>
      <c r="F706" s="63"/>
      <c r="G706" s="59"/>
      <c r="L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2:26" ht="15.75" customHeight="1" x14ac:dyDescent="0.35">
      <c r="B707" s="59"/>
      <c r="C707" s="59"/>
      <c r="D707" s="63"/>
      <c r="E707" s="63"/>
      <c r="F707" s="63"/>
      <c r="G707" s="59"/>
      <c r="L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2:26" ht="15.75" customHeight="1" x14ac:dyDescent="0.35">
      <c r="B708" s="59"/>
      <c r="C708" s="59"/>
      <c r="D708" s="63"/>
      <c r="E708" s="63"/>
      <c r="F708" s="63"/>
      <c r="G708" s="59"/>
      <c r="L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2:26" ht="15.75" customHeight="1" x14ac:dyDescent="0.35">
      <c r="B709" s="59"/>
      <c r="C709" s="59"/>
      <c r="D709" s="63"/>
      <c r="E709" s="63"/>
      <c r="F709" s="63"/>
      <c r="G709" s="59"/>
      <c r="L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2:26" ht="15.75" customHeight="1" x14ac:dyDescent="0.35">
      <c r="B710" s="59"/>
      <c r="C710" s="59"/>
      <c r="D710" s="63"/>
      <c r="E710" s="63"/>
      <c r="F710" s="63"/>
      <c r="G710" s="59"/>
      <c r="L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2:26" ht="15.75" customHeight="1" x14ac:dyDescent="0.35">
      <c r="B711" s="59"/>
      <c r="C711" s="59"/>
      <c r="D711" s="63"/>
      <c r="E711" s="63"/>
      <c r="F711" s="63"/>
      <c r="G711" s="59"/>
      <c r="L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2:26" ht="15.75" customHeight="1" x14ac:dyDescent="0.35">
      <c r="B712" s="59"/>
      <c r="C712" s="59"/>
      <c r="D712" s="63"/>
      <c r="E712" s="63"/>
      <c r="F712" s="63"/>
      <c r="G712" s="59"/>
      <c r="L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2:26" ht="15.75" customHeight="1" x14ac:dyDescent="0.35">
      <c r="B713" s="59"/>
      <c r="C713" s="59"/>
      <c r="D713" s="63"/>
      <c r="E713" s="63"/>
      <c r="F713" s="63"/>
      <c r="G713" s="59"/>
      <c r="L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2:26" ht="15.75" customHeight="1" x14ac:dyDescent="0.35">
      <c r="B714" s="59"/>
      <c r="C714" s="59"/>
      <c r="D714" s="63"/>
      <c r="E714" s="63"/>
      <c r="F714" s="63"/>
      <c r="G714" s="59"/>
      <c r="L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2:26" ht="15.75" customHeight="1" x14ac:dyDescent="0.35">
      <c r="B715" s="59"/>
      <c r="C715" s="59"/>
      <c r="D715" s="63"/>
      <c r="E715" s="63"/>
      <c r="F715" s="63"/>
      <c r="G715" s="59"/>
      <c r="L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2:26" ht="15.75" customHeight="1" x14ac:dyDescent="0.35">
      <c r="B716" s="59"/>
      <c r="C716" s="59"/>
      <c r="D716" s="63"/>
      <c r="E716" s="63"/>
      <c r="F716" s="63"/>
      <c r="G716" s="59"/>
      <c r="L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2:26" ht="15.75" customHeight="1" x14ac:dyDescent="0.35">
      <c r="B717" s="59"/>
      <c r="C717" s="59"/>
      <c r="D717" s="63"/>
      <c r="E717" s="63"/>
      <c r="F717" s="63"/>
      <c r="G717" s="59"/>
      <c r="L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2:26" ht="15.75" customHeight="1" x14ac:dyDescent="0.35">
      <c r="B718" s="59"/>
      <c r="C718" s="59"/>
      <c r="D718" s="63"/>
      <c r="E718" s="63"/>
      <c r="F718" s="63"/>
      <c r="G718" s="59"/>
      <c r="L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2:26" ht="15.75" customHeight="1" x14ac:dyDescent="0.35">
      <c r="B719" s="59"/>
      <c r="C719" s="59"/>
      <c r="D719" s="63"/>
      <c r="E719" s="63"/>
      <c r="F719" s="63"/>
      <c r="G719" s="59"/>
      <c r="L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2:26" ht="15.75" customHeight="1" x14ac:dyDescent="0.35">
      <c r="B720" s="59"/>
      <c r="C720" s="59"/>
      <c r="D720" s="63"/>
      <c r="E720" s="63"/>
      <c r="F720" s="63"/>
      <c r="G720" s="59"/>
      <c r="L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2:26" ht="15.75" customHeight="1" x14ac:dyDescent="0.35">
      <c r="B721" s="59"/>
      <c r="C721" s="59"/>
      <c r="D721" s="63"/>
      <c r="E721" s="63"/>
      <c r="F721" s="63"/>
      <c r="G721" s="59"/>
      <c r="L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2:26" ht="15.75" customHeight="1" x14ac:dyDescent="0.35">
      <c r="B722" s="59"/>
      <c r="C722" s="59"/>
      <c r="D722" s="63"/>
      <c r="E722" s="63"/>
      <c r="F722" s="63"/>
      <c r="G722" s="59"/>
      <c r="L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2:26" ht="15.75" customHeight="1" x14ac:dyDescent="0.35">
      <c r="B723" s="59"/>
      <c r="C723" s="59"/>
      <c r="D723" s="63"/>
      <c r="E723" s="63"/>
      <c r="F723" s="63"/>
      <c r="G723" s="59"/>
      <c r="L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2:26" ht="15.75" customHeight="1" x14ac:dyDescent="0.35">
      <c r="B724" s="59"/>
      <c r="C724" s="59"/>
      <c r="D724" s="63"/>
      <c r="E724" s="63"/>
      <c r="F724" s="63"/>
      <c r="G724" s="59"/>
      <c r="L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2:26" ht="15.75" customHeight="1" x14ac:dyDescent="0.35">
      <c r="B725" s="59"/>
      <c r="C725" s="59"/>
      <c r="D725" s="63"/>
      <c r="E725" s="63"/>
      <c r="F725" s="63"/>
      <c r="G725" s="59"/>
      <c r="L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2:26" ht="15.75" customHeight="1" x14ac:dyDescent="0.35">
      <c r="B726" s="59"/>
      <c r="C726" s="59"/>
      <c r="D726" s="63"/>
      <c r="E726" s="63"/>
      <c r="F726" s="63"/>
      <c r="G726" s="59"/>
      <c r="L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2:26" ht="15.75" customHeight="1" x14ac:dyDescent="0.35">
      <c r="B727" s="59"/>
      <c r="C727" s="59"/>
      <c r="D727" s="63"/>
      <c r="E727" s="63"/>
      <c r="F727" s="63"/>
      <c r="G727" s="59"/>
      <c r="L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2:26" ht="15.75" customHeight="1" x14ac:dyDescent="0.35">
      <c r="B728" s="59"/>
      <c r="C728" s="59"/>
      <c r="D728" s="63"/>
      <c r="E728" s="63"/>
      <c r="F728" s="63"/>
      <c r="G728" s="59"/>
      <c r="L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2:26" ht="15.75" customHeight="1" x14ac:dyDescent="0.35">
      <c r="B729" s="59"/>
      <c r="C729" s="59"/>
      <c r="D729" s="63"/>
      <c r="E729" s="63"/>
      <c r="F729" s="63"/>
      <c r="G729" s="59"/>
      <c r="L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2:26" ht="15.75" customHeight="1" x14ac:dyDescent="0.35">
      <c r="B730" s="59"/>
      <c r="C730" s="59"/>
      <c r="D730" s="63"/>
      <c r="E730" s="63"/>
      <c r="F730" s="63"/>
      <c r="G730" s="59"/>
      <c r="L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2:26" ht="15.75" customHeight="1" x14ac:dyDescent="0.35">
      <c r="B731" s="59"/>
      <c r="C731" s="59"/>
      <c r="D731" s="63"/>
      <c r="E731" s="63"/>
      <c r="F731" s="63"/>
      <c r="G731" s="59"/>
      <c r="L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2:26" ht="15.75" customHeight="1" x14ac:dyDescent="0.35">
      <c r="B732" s="59"/>
      <c r="C732" s="59"/>
      <c r="D732" s="63"/>
      <c r="E732" s="63"/>
      <c r="F732" s="63"/>
      <c r="G732" s="59"/>
      <c r="L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2:26" ht="15.75" customHeight="1" x14ac:dyDescent="0.35">
      <c r="B733" s="59"/>
      <c r="C733" s="59"/>
      <c r="D733" s="63"/>
      <c r="E733" s="63"/>
      <c r="F733" s="63"/>
      <c r="G733" s="59"/>
      <c r="L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2:26" ht="15.75" customHeight="1" x14ac:dyDescent="0.35">
      <c r="B734" s="59"/>
      <c r="C734" s="59"/>
      <c r="D734" s="63"/>
      <c r="E734" s="63"/>
      <c r="F734" s="63"/>
      <c r="G734" s="59"/>
      <c r="L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2:26" ht="15.75" customHeight="1" x14ac:dyDescent="0.35">
      <c r="B735" s="59"/>
      <c r="C735" s="59"/>
      <c r="D735" s="63"/>
      <c r="E735" s="63"/>
      <c r="F735" s="63"/>
      <c r="G735" s="59"/>
      <c r="L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2:26" ht="15.75" customHeight="1" x14ac:dyDescent="0.35">
      <c r="B736" s="59"/>
      <c r="C736" s="59"/>
      <c r="D736" s="63"/>
      <c r="E736" s="63"/>
      <c r="F736" s="63"/>
      <c r="G736" s="59"/>
      <c r="L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2:26" ht="15.75" customHeight="1" x14ac:dyDescent="0.35">
      <c r="B737" s="59"/>
      <c r="C737" s="59"/>
      <c r="D737" s="63"/>
      <c r="E737" s="63"/>
      <c r="F737" s="63"/>
      <c r="G737" s="59"/>
      <c r="L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2:26" ht="15.75" customHeight="1" x14ac:dyDescent="0.35">
      <c r="B738" s="59"/>
      <c r="C738" s="59"/>
      <c r="D738" s="63"/>
      <c r="E738" s="63"/>
      <c r="F738" s="63"/>
      <c r="G738" s="59"/>
      <c r="L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2:26" ht="15.75" customHeight="1" x14ac:dyDescent="0.35">
      <c r="B739" s="59"/>
      <c r="C739" s="59"/>
      <c r="D739" s="63"/>
      <c r="E739" s="63"/>
      <c r="F739" s="63"/>
      <c r="G739" s="59"/>
      <c r="L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2:26" ht="15.75" customHeight="1" x14ac:dyDescent="0.35">
      <c r="B740" s="59"/>
      <c r="C740" s="59"/>
      <c r="D740" s="63"/>
      <c r="E740" s="63"/>
      <c r="F740" s="63"/>
      <c r="G740" s="59"/>
      <c r="L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2:26" ht="15.75" customHeight="1" x14ac:dyDescent="0.35">
      <c r="B741" s="59"/>
      <c r="C741" s="59"/>
      <c r="D741" s="63"/>
      <c r="E741" s="63"/>
      <c r="F741" s="63"/>
      <c r="G741" s="59"/>
      <c r="L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2:26" ht="15.75" customHeight="1" x14ac:dyDescent="0.35">
      <c r="B742" s="59"/>
      <c r="C742" s="59"/>
      <c r="D742" s="63"/>
      <c r="E742" s="63"/>
      <c r="F742" s="63"/>
      <c r="G742" s="59"/>
      <c r="L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2:26" ht="15.75" customHeight="1" x14ac:dyDescent="0.35">
      <c r="B743" s="59"/>
      <c r="C743" s="59"/>
      <c r="D743" s="63"/>
      <c r="E743" s="63"/>
      <c r="F743" s="63"/>
      <c r="G743" s="59"/>
      <c r="L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2:26" ht="15.75" customHeight="1" x14ac:dyDescent="0.35">
      <c r="B744" s="59"/>
      <c r="C744" s="59"/>
      <c r="D744" s="63"/>
      <c r="E744" s="63"/>
      <c r="F744" s="63"/>
      <c r="G744" s="59"/>
      <c r="L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2:26" ht="15.75" customHeight="1" x14ac:dyDescent="0.35">
      <c r="B745" s="59"/>
      <c r="C745" s="59"/>
      <c r="D745" s="63"/>
      <c r="E745" s="63"/>
      <c r="F745" s="63"/>
      <c r="G745" s="59"/>
      <c r="L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2:26" ht="15.75" customHeight="1" x14ac:dyDescent="0.35">
      <c r="B746" s="59"/>
      <c r="C746" s="59"/>
      <c r="D746" s="63"/>
      <c r="E746" s="63"/>
      <c r="F746" s="63"/>
      <c r="G746" s="59"/>
      <c r="L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2:26" ht="15.75" customHeight="1" x14ac:dyDescent="0.35">
      <c r="B747" s="59"/>
      <c r="C747" s="59"/>
      <c r="D747" s="63"/>
      <c r="E747" s="63"/>
      <c r="F747" s="63"/>
      <c r="G747" s="59"/>
      <c r="L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2:26" ht="15.75" customHeight="1" x14ac:dyDescent="0.35">
      <c r="B748" s="59"/>
      <c r="C748" s="59"/>
      <c r="D748" s="63"/>
      <c r="E748" s="63"/>
      <c r="F748" s="63"/>
      <c r="G748" s="59"/>
      <c r="L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2:26" ht="15.75" customHeight="1" x14ac:dyDescent="0.35">
      <c r="B749" s="59"/>
      <c r="C749" s="59"/>
      <c r="D749" s="63"/>
      <c r="E749" s="63"/>
      <c r="F749" s="63"/>
      <c r="G749" s="59"/>
      <c r="L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2:26" ht="15.75" customHeight="1" x14ac:dyDescent="0.35">
      <c r="B750" s="59"/>
      <c r="C750" s="59"/>
      <c r="D750" s="63"/>
      <c r="E750" s="63"/>
      <c r="F750" s="63"/>
      <c r="G750" s="59"/>
      <c r="L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2:26" ht="15.75" customHeight="1" x14ac:dyDescent="0.35">
      <c r="B751" s="59"/>
      <c r="C751" s="59"/>
      <c r="D751" s="63"/>
      <c r="E751" s="63"/>
      <c r="F751" s="63"/>
      <c r="G751" s="59"/>
      <c r="L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2:26" ht="15.75" customHeight="1" x14ac:dyDescent="0.35">
      <c r="B752" s="59"/>
      <c r="C752" s="59"/>
      <c r="D752" s="63"/>
      <c r="E752" s="63"/>
      <c r="F752" s="63"/>
      <c r="G752" s="59"/>
      <c r="L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2:26" ht="15.75" customHeight="1" x14ac:dyDescent="0.35">
      <c r="B753" s="59"/>
      <c r="C753" s="59"/>
      <c r="D753" s="63"/>
      <c r="E753" s="63"/>
      <c r="F753" s="63"/>
      <c r="G753" s="59"/>
      <c r="L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2:26" ht="15.75" customHeight="1" x14ac:dyDescent="0.35">
      <c r="B754" s="59"/>
      <c r="C754" s="59"/>
      <c r="D754" s="63"/>
      <c r="E754" s="63"/>
      <c r="F754" s="63"/>
      <c r="G754" s="59"/>
      <c r="L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2:26" ht="15.75" customHeight="1" x14ac:dyDescent="0.35">
      <c r="B755" s="59"/>
      <c r="C755" s="59"/>
      <c r="D755" s="63"/>
      <c r="E755" s="63"/>
      <c r="F755" s="63"/>
      <c r="G755" s="59"/>
      <c r="L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2:26" ht="15.75" customHeight="1" x14ac:dyDescent="0.35">
      <c r="B756" s="59"/>
      <c r="C756" s="59"/>
      <c r="D756" s="63"/>
      <c r="E756" s="63"/>
      <c r="F756" s="63"/>
      <c r="G756" s="59"/>
      <c r="L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2:26" ht="15.75" customHeight="1" x14ac:dyDescent="0.35">
      <c r="B757" s="59"/>
      <c r="C757" s="59"/>
      <c r="D757" s="63"/>
      <c r="E757" s="63"/>
      <c r="F757" s="63"/>
      <c r="G757" s="59"/>
      <c r="L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2:26" ht="15.75" customHeight="1" x14ac:dyDescent="0.35">
      <c r="B758" s="59"/>
      <c r="C758" s="59"/>
      <c r="D758" s="63"/>
      <c r="E758" s="63"/>
      <c r="F758" s="63"/>
      <c r="G758" s="59"/>
      <c r="L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2:26" ht="15.75" customHeight="1" x14ac:dyDescent="0.35">
      <c r="B759" s="59"/>
      <c r="C759" s="59"/>
      <c r="D759" s="63"/>
      <c r="E759" s="63"/>
      <c r="F759" s="63"/>
      <c r="G759" s="59"/>
      <c r="L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2:26" ht="15.75" customHeight="1" x14ac:dyDescent="0.35">
      <c r="B760" s="59"/>
      <c r="C760" s="59"/>
      <c r="D760" s="63"/>
      <c r="E760" s="63"/>
      <c r="F760" s="63"/>
      <c r="G760" s="59"/>
      <c r="L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2:26" ht="15.75" customHeight="1" x14ac:dyDescent="0.35">
      <c r="B761" s="59"/>
      <c r="C761" s="59"/>
      <c r="D761" s="63"/>
      <c r="E761" s="63"/>
      <c r="F761" s="63"/>
      <c r="G761" s="59"/>
      <c r="L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2:26" ht="15.75" customHeight="1" x14ac:dyDescent="0.35">
      <c r="B762" s="59"/>
      <c r="C762" s="59"/>
      <c r="D762" s="63"/>
      <c r="E762" s="63"/>
      <c r="F762" s="63"/>
      <c r="G762" s="59"/>
      <c r="L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2:26" ht="15.75" customHeight="1" x14ac:dyDescent="0.35">
      <c r="B763" s="59"/>
      <c r="C763" s="59"/>
      <c r="D763" s="63"/>
      <c r="E763" s="63"/>
      <c r="F763" s="63"/>
      <c r="G763" s="59"/>
      <c r="L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2:26" ht="15.75" customHeight="1" x14ac:dyDescent="0.35">
      <c r="B764" s="59"/>
      <c r="C764" s="59"/>
      <c r="D764" s="63"/>
      <c r="E764" s="63"/>
      <c r="F764" s="63"/>
      <c r="G764" s="59"/>
      <c r="L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2:26" ht="15.75" customHeight="1" x14ac:dyDescent="0.35">
      <c r="B765" s="59"/>
      <c r="C765" s="59"/>
      <c r="D765" s="63"/>
      <c r="E765" s="63"/>
      <c r="F765" s="63"/>
      <c r="G765" s="59"/>
      <c r="L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2:26" ht="15.75" customHeight="1" x14ac:dyDescent="0.35">
      <c r="B766" s="59"/>
      <c r="C766" s="59"/>
      <c r="D766" s="63"/>
      <c r="E766" s="63"/>
      <c r="F766" s="63"/>
      <c r="G766" s="59"/>
      <c r="L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2:26" ht="15.75" customHeight="1" x14ac:dyDescent="0.35">
      <c r="B767" s="59"/>
      <c r="C767" s="59"/>
      <c r="D767" s="63"/>
      <c r="E767" s="63"/>
      <c r="F767" s="63"/>
      <c r="G767" s="59"/>
      <c r="L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2:26" ht="15.75" customHeight="1" x14ac:dyDescent="0.35">
      <c r="B768" s="59"/>
      <c r="C768" s="59"/>
      <c r="D768" s="63"/>
      <c r="E768" s="63"/>
      <c r="F768" s="63"/>
      <c r="G768" s="59"/>
      <c r="L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2:26" ht="15.75" customHeight="1" x14ac:dyDescent="0.35">
      <c r="B769" s="59"/>
      <c r="C769" s="59"/>
      <c r="D769" s="63"/>
      <c r="E769" s="63"/>
      <c r="F769" s="63"/>
      <c r="G769" s="59"/>
      <c r="L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2:26" ht="15.75" customHeight="1" x14ac:dyDescent="0.35">
      <c r="B770" s="59"/>
      <c r="C770" s="59"/>
      <c r="D770" s="63"/>
      <c r="E770" s="63"/>
      <c r="F770" s="63"/>
      <c r="G770" s="59"/>
      <c r="L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2:26" ht="15.75" customHeight="1" x14ac:dyDescent="0.35">
      <c r="B771" s="59"/>
      <c r="C771" s="59"/>
      <c r="D771" s="63"/>
      <c r="E771" s="63"/>
      <c r="F771" s="63"/>
      <c r="G771" s="59"/>
      <c r="L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2:26" ht="15.75" customHeight="1" x14ac:dyDescent="0.35">
      <c r="B772" s="59"/>
      <c r="C772" s="59"/>
      <c r="D772" s="63"/>
      <c r="E772" s="63"/>
      <c r="F772" s="63"/>
      <c r="G772" s="59"/>
      <c r="L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2:26" ht="15.75" customHeight="1" x14ac:dyDescent="0.35">
      <c r="B773" s="59"/>
      <c r="C773" s="59"/>
      <c r="D773" s="63"/>
      <c r="E773" s="63"/>
      <c r="F773" s="63"/>
      <c r="G773" s="59"/>
      <c r="L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2:26" ht="15.75" customHeight="1" x14ac:dyDescent="0.35">
      <c r="B774" s="59"/>
      <c r="C774" s="59"/>
      <c r="D774" s="63"/>
      <c r="E774" s="63"/>
      <c r="F774" s="63"/>
      <c r="G774" s="59"/>
      <c r="L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2:26" ht="15.75" customHeight="1" x14ac:dyDescent="0.35">
      <c r="B775" s="59"/>
      <c r="C775" s="59"/>
      <c r="D775" s="63"/>
      <c r="E775" s="63"/>
      <c r="F775" s="63"/>
      <c r="G775" s="59"/>
      <c r="L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2:26" ht="15.75" customHeight="1" x14ac:dyDescent="0.35">
      <c r="B776" s="59"/>
      <c r="C776" s="59"/>
      <c r="D776" s="63"/>
      <c r="E776" s="63"/>
      <c r="F776" s="63"/>
      <c r="G776" s="59"/>
      <c r="L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2:26" ht="15.75" customHeight="1" x14ac:dyDescent="0.35">
      <c r="B777" s="59"/>
      <c r="C777" s="59"/>
      <c r="D777" s="63"/>
      <c r="E777" s="63"/>
      <c r="F777" s="63"/>
      <c r="G777" s="59"/>
      <c r="L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2:26" ht="15.75" customHeight="1" x14ac:dyDescent="0.35">
      <c r="B778" s="59"/>
      <c r="C778" s="59"/>
      <c r="D778" s="63"/>
      <c r="E778" s="63"/>
      <c r="F778" s="63"/>
      <c r="G778" s="59"/>
      <c r="L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2:26" ht="15.75" customHeight="1" x14ac:dyDescent="0.35">
      <c r="B779" s="59"/>
      <c r="C779" s="59"/>
      <c r="D779" s="63"/>
      <c r="E779" s="63"/>
      <c r="F779" s="63"/>
      <c r="G779" s="59"/>
      <c r="L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2:26" ht="15.75" customHeight="1" x14ac:dyDescent="0.35">
      <c r="B780" s="59"/>
      <c r="C780" s="59"/>
      <c r="D780" s="63"/>
      <c r="E780" s="63"/>
      <c r="F780" s="63"/>
      <c r="G780" s="59"/>
      <c r="L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2:26" ht="15.75" customHeight="1" x14ac:dyDescent="0.35">
      <c r="B781" s="59"/>
      <c r="C781" s="59"/>
      <c r="D781" s="63"/>
      <c r="E781" s="63"/>
      <c r="F781" s="63"/>
      <c r="G781" s="59"/>
      <c r="L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2:26" ht="15.75" customHeight="1" x14ac:dyDescent="0.35">
      <c r="B782" s="59"/>
      <c r="C782" s="59"/>
      <c r="D782" s="63"/>
      <c r="E782" s="63"/>
      <c r="F782" s="63"/>
      <c r="G782" s="59"/>
      <c r="L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2:26" ht="15.75" customHeight="1" x14ac:dyDescent="0.35">
      <c r="B783" s="59"/>
      <c r="C783" s="59"/>
      <c r="D783" s="63"/>
      <c r="E783" s="63"/>
      <c r="F783" s="63"/>
      <c r="G783" s="59"/>
      <c r="L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2:26" ht="15.75" customHeight="1" x14ac:dyDescent="0.35">
      <c r="B784" s="59"/>
      <c r="C784" s="59"/>
      <c r="D784" s="63"/>
      <c r="E784" s="63"/>
      <c r="F784" s="63"/>
      <c r="G784" s="59"/>
      <c r="L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2:26" ht="15.75" customHeight="1" x14ac:dyDescent="0.35">
      <c r="B785" s="59"/>
      <c r="C785" s="59"/>
      <c r="D785" s="63"/>
      <c r="E785" s="63"/>
      <c r="F785" s="63"/>
      <c r="G785" s="59"/>
      <c r="L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2:26" ht="15.75" customHeight="1" x14ac:dyDescent="0.35">
      <c r="B786" s="59"/>
      <c r="C786" s="59"/>
      <c r="D786" s="63"/>
      <c r="E786" s="63"/>
      <c r="F786" s="63"/>
      <c r="G786" s="59"/>
      <c r="L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2:26" ht="15.75" customHeight="1" x14ac:dyDescent="0.35">
      <c r="B787" s="59"/>
      <c r="C787" s="59"/>
      <c r="D787" s="63"/>
      <c r="E787" s="63"/>
      <c r="F787" s="63"/>
      <c r="G787" s="59"/>
      <c r="L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2:26" ht="15.75" customHeight="1" x14ac:dyDescent="0.35">
      <c r="B788" s="59"/>
      <c r="C788" s="59"/>
      <c r="D788" s="63"/>
      <c r="E788" s="63"/>
      <c r="F788" s="63"/>
      <c r="G788" s="59"/>
      <c r="L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2:26" ht="15.75" customHeight="1" x14ac:dyDescent="0.35">
      <c r="B789" s="59"/>
      <c r="C789" s="59"/>
      <c r="D789" s="63"/>
      <c r="E789" s="63"/>
      <c r="F789" s="63"/>
      <c r="G789" s="59"/>
      <c r="L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2:26" ht="15.75" customHeight="1" x14ac:dyDescent="0.35">
      <c r="B790" s="59"/>
      <c r="C790" s="59"/>
      <c r="D790" s="63"/>
      <c r="E790" s="63"/>
      <c r="F790" s="63"/>
      <c r="G790" s="59"/>
      <c r="L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2:26" ht="15.75" customHeight="1" x14ac:dyDescent="0.35">
      <c r="B791" s="59"/>
      <c r="C791" s="59"/>
      <c r="D791" s="63"/>
      <c r="E791" s="63"/>
      <c r="F791" s="63"/>
      <c r="G791" s="59"/>
      <c r="L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2:26" ht="15.75" customHeight="1" x14ac:dyDescent="0.35">
      <c r="B792" s="59"/>
      <c r="C792" s="59"/>
      <c r="D792" s="63"/>
      <c r="E792" s="63"/>
      <c r="F792" s="63"/>
      <c r="G792" s="59"/>
      <c r="L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2:26" ht="15.75" customHeight="1" x14ac:dyDescent="0.35">
      <c r="B793" s="59"/>
      <c r="C793" s="59"/>
      <c r="D793" s="63"/>
      <c r="E793" s="63"/>
      <c r="F793" s="63"/>
      <c r="G793" s="59"/>
      <c r="L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2:26" ht="15.75" customHeight="1" x14ac:dyDescent="0.35">
      <c r="B794" s="59"/>
      <c r="C794" s="59"/>
      <c r="D794" s="63"/>
      <c r="E794" s="63"/>
      <c r="F794" s="63"/>
      <c r="G794" s="59"/>
      <c r="L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2:26" ht="15.75" customHeight="1" x14ac:dyDescent="0.35">
      <c r="B795" s="59"/>
      <c r="C795" s="59"/>
      <c r="D795" s="63"/>
      <c r="E795" s="63"/>
      <c r="F795" s="63"/>
      <c r="G795" s="59"/>
      <c r="L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2:26" ht="15.75" customHeight="1" x14ac:dyDescent="0.35">
      <c r="B796" s="59"/>
      <c r="C796" s="59"/>
      <c r="D796" s="63"/>
      <c r="E796" s="63"/>
      <c r="F796" s="63"/>
      <c r="G796" s="59"/>
      <c r="L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2:26" ht="15.75" customHeight="1" x14ac:dyDescent="0.35">
      <c r="B797" s="59"/>
      <c r="C797" s="59"/>
      <c r="D797" s="63"/>
      <c r="E797" s="63"/>
      <c r="F797" s="63"/>
      <c r="G797" s="59"/>
      <c r="L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2:26" ht="15.75" customHeight="1" x14ac:dyDescent="0.35">
      <c r="B798" s="59"/>
      <c r="C798" s="59"/>
      <c r="D798" s="63"/>
      <c r="E798" s="63"/>
      <c r="F798" s="63"/>
      <c r="G798" s="59"/>
      <c r="L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2:26" ht="15.75" customHeight="1" x14ac:dyDescent="0.35">
      <c r="B799" s="59"/>
      <c r="C799" s="59"/>
      <c r="D799" s="63"/>
      <c r="E799" s="63"/>
      <c r="F799" s="63"/>
      <c r="G799" s="59"/>
      <c r="L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2:26" ht="15.75" customHeight="1" x14ac:dyDescent="0.35">
      <c r="B800" s="59"/>
      <c r="C800" s="59"/>
      <c r="D800" s="63"/>
      <c r="E800" s="63"/>
      <c r="F800" s="63"/>
      <c r="G800" s="59"/>
      <c r="L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2:26" ht="15.75" customHeight="1" x14ac:dyDescent="0.35">
      <c r="B801" s="59"/>
      <c r="C801" s="59"/>
      <c r="D801" s="63"/>
      <c r="E801" s="63"/>
      <c r="F801" s="63"/>
      <c r="G801" s="59"/>
      <c r="L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2:26" ht="15.75" customHeight="1" x14ac:dyDescent="0.35">
      <c r="B802" s="59"/>
      <c r="C802" s="59"/>
      <c r="D802" s="63"/>
      <c r="E802" s="63"/>
      <c r="F802" s="63"/>
      <c r="G802" s="59"/>
      <c r="L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2:26" ht="15.75" customHeight="1" x14ac:dyDescent="0.35">
      <c r="B803" s="59"/>
      <c r="C803" s="59"/>
      <c r="D803" s="63"/>
      <c r="E803" s="63"/>
      <c r="F803" s="63"/>
      <c r="G803" s="59"/>
      <c r="L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2:26" ht="15.75" customHeight="1" x14ac:dyDescent="0.35">
      <c r="B804" s="59"/>
      <c r="C804" s="59"/>
      <c r="D804" s="63"/>
      <c r="E804" s="63"/>
      <c r="F804" s="63"/>
      <c r="G804" s="59"/>
      <c r="L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2:26" ht="15.75" customHeight="1" x14ac:dyDescent="0.35">
      <c r="B805" s="59"/>
      <c r="C805" s="59"/>
      <c r="D805" s="63"/>
      <c r="E805" s="63"/>
      <c r="F805" s="63"/>
      <c r="G805" s="59"/>
      <c r="L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2:26" ht="15.75" customHeight="1" x14ac:dyDescent="0.35">
      <c r="B806" s="59"/>
      <c r="C806" s="59"/>
      <c r="D806" s="63"/>
      <c r="E806" s="63"/>
      <c r="F806" s="63"/>
      <c r="G806" s="59"/>
      <c r="L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2:26" ht="15.75" customHeight="1" x14ac:dyDescent="0.35">
      <c r="B807" s="59"/>
      <c r="C807" s="59"/>
      <c r="D807" s="63"/>
      <c r="E807" s="63"/>
      <c r="F807" s="63"/>
      <c r="G807" s="59"/>
      <c r="L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2:26" ht="15.75" customHeight="1" x14ac:dyDescent="0.35">
      <c r="B808" s="59"/>
      <c r="C808" s="59"/>
      <c r="D808" s="63"/>
      <c r="E808" s="63"/>
      <c r="F808" s="63"/>
      <c r="G808" s="59"/>
      <c r="L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2:26" ht="15.75" customHeight="1" x14ac:dyDescent="0.35">
      <c r="B809" s="59"/>
      <c r="C809" s="59"/>
      <c r="D809" s="63"/>
      <c r="E809" s="63"/>
      <c r="F809" s="63"/>
      <c r="G809" s="59"/>
      <c r="L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2:26" ht="15.75" customHeight="1" x14ac:dyDescent="0.35">
      <c r="B810" s="59"/>
      <c r="C810" s="59"/>
      <c r="D810" s="63"/>
      <c r="E810" s="63"/>
      <c r="F810" s="63"/>
      <c r="G810" s="59"/>
      <c r="L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2:26" ht="15.75" customHeight="1" x14ac:dyDescent="0.35">
      <c r="B811" s="59"/>
      <c r="C811" s="59"/>
      <c r="D811" s="63"/>
      <c r="E811" s="63"/>
      <c r="F811" s="63"/>
      <c r="G811" s="59"/>
      <c r="L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2:26" ht="15.75" customHeight="1" x14ac:dyDescent="0.35">
      <c r="B812" s="59"/>
      <c r="C812" s="59"/>
      <c r="D812" s="63"/>
      <c r="E812" s="63"/>
      <c r="F812" s="63"/>
      <c r="G812" s="59"/>
      <c r="L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2:26" ht="15.75" customHeight="1" x14ac:dyDescent="0.35">
      <c r="B813" s="59"/>
      <c r="C813" s="59"/>
      <c r="D813" s="63"/>
      <c r="E813" s="63"/>
      <c r="F813" s="63"/>
      <c r="G813" s="59"/>
      <c r="L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2:26" ht="15.75" customHeight="1" x14ac:dyDescent="0.35">
      <c r="B814" s="59"/>
      <c r="C814" s="59"/>
      <c r="D814" s="63"/>
      <c r="E814" s="63"/>
      <c r="F814" s="63"/>
      <c r="G814" s="59"/>
      <c r="L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2:26" ht="15.75" customHeight="1" x14ac:dyDescent="0.35">
      <c r="B815" s="59"/>
      <c r="C815" s="59"/>
      <c r="D815" s="63"/>
      <c r="E815" s="63"/>
      <c r="F815" s="63"/>
      <c r="G815" s="59"/>
      <c r="L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2:26" ht="15.75" customHeight="1" x14ac:dyDescent="0.35">
      <c r="B816" s="59"/>
      <c r="C816" s="59"/>
      <c r="D816" s="63"/>
      <c r="E816" s="63"/>
      <c r="F816" s="63"/>
      <c r="G816" s="59"/>
      <c r="L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2:26" ht="15.75" customHeight="1" x14ac:dyDescent="0.35">
      <c r="B817" s="59"/>
      <c r="C817" s="59"/>
      <c r="D817" s="63"/>
      <c r="E817" s="63"/>
      <c r="F817" s="63"/>
      <c r="G817" s="59"/>
      <c r="L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2:26" ht="15.75" customHeight="1" x14ac:dyDescent="0.35">
      <c r="B818" s="59"/>
      <c r="C818" s="59"/>
      <c r="D818" s="63"/>
      <c r="E818" s="63"/>
      <c r="F818" s="63"/>
      <c r="G818" s="59"/>
      <c r="L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2:26" ht="15.75" customHeight="1" x14ac:dyDescent="0.35">
      <c r="B819" s="59"/>
      <c r="C819" s="59"/>
      <c r="D819" s="63"/>
      <c r="E819" s="63"/>
      <c r="F819" s="63"/>
      <c r="G819" s="59"/>
      <c r="L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2:26" ht="15.75" customHeight="1" x14ac:dyDescent="0.35">
      <c r="B820" s="59"/>
      <c r="C820" s="59"/>
      <c r="D820" s="63"/>
      <c r="E820" s="63"/>
      <c r="F820" s="63"/>
      <c r="G820" s="59"/>
      <c r="L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2:26" ht="15.75" customHeight="1" x14ac:dyDescent="0.35">
      <c r="B821" s="59"/>
      <c r="C821" s="59"/>
      <c r="D821" s="63"/>
      <c r="E821" s="63"/>
      <c r="F821" s="63"/>
      <c r="G821" s="59"/>
      <c r="L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2:26" ht="15.75" customHeight="1" x14ac:dyDescent="0.35">
      <c r="B822" s="59"/>
      <c r="C822" s="59"/>
      <c r="D822" s="63"/>
      <c r="E822" s="63"/>
      <c r="F822" s="63"/>
      <c r="G822" s="59"/>
      <c r="L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2:26" ht="15.75" customHeight="1" x14ac:dyDescent="0.35">
      <c r="B823" s="59"/>
      <c r="C823" s="59"/>
      <c r="D823" s="63"/>
      <c r="E823" s="63"/>
      <c r="F823" s="63"/>
      <c r="G823" s="59"/>
      <c r="L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2:26" ht="15.75" customHeight="1" x14ac:dyDescent="0.35">
      <c r="B824" s="59"/>
      <c r="C824" s="59"/>
      <c r="D824" s="63"/>
      <c r="E824" s="63"/>
      <c r="F824" s="63"/>
      <c r="G824" s="59"/>
      <c r="L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2:26" ht="15.75" customHeight="1" x14ac:dyDescent="0.35">
      <c r="B825" s="59"/>
      <c r="C825" s="59"/>
      <c r="D825" s="63"/>
      <c r="E825" s="63"/>
      <c r="F825" s="63"/>
      <c r="G825" s="59"/>
      <c r="L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2:26" ht="15.75" customHeight="1" x14ac:dyDescent="0.35">
      <c r="B826" s="59"/>
      <c r="C826" s="59"/>
      <c r="D826" s="63"/>
      <c r="E826" s="63"/>
      <c r="F826" s="63"/>
      <c r="G826" s="59"/>
      <c r="L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2:26" ht="15.75" customHeight="1" x14ac:dyDescent="0.35">
      <c r="B827" s="59"/>
      <c r="C827" s="59"/>
      <c r="D827" s="63"/>
      <c r="E827" s="63"/>
      <c r="F827" s="63"/>
      <c r="G827" s="59"/>
      <c r="L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2:26" ht="15.75" customHeight="1" x14ac:dyDescent="0.35">
      <c r="B828" s="59"/>
      <c r="C828" s="59"/>
      <c r="D828" s="63"/>
      <c r="E828" s="63"/>
      <c r="F828" s="63"/>
      <c r="G828" s="59"/>
      <c r="L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2:26" ht="15.75" customHeight="1" x14ac:dyDescent="0.35">
      <c r="B829" s="59"/>
      <c r="C829" s="59"/>
      <c r="D829" s="63"/>
      <c r="E829" s="63"/>
      <c r="F829" s="63"/>
      <c r="G829" s="59"/>
      <c r="L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2:26" ht="15.75" customHeight="1" x14ac:dyDescent="0.35">
      <c r="B830" s="59"/>
      <c r="C830" s="59"/>
      <c r="D830" s="63"/>
      <c r="E830" s="63"/>
      <c r="F830" s="63"/>
      <c r="G830" s="59"/>
      <c r="L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2:26" ht="15.75" customHeight="1" x14ac:dyDescent="0.35">
      <c r="B831" s="59"/>
      <c r="C831" s="59"/>
      <c r="D831" s="63"/>
      <c r="E831" s="63"/>
      <c r="F831" s="63"/>
      <c r="G831" s="59"/>
      <c r="L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2:26" ht="15.75" customHeight="1" x14ac:dyDescent="0.35">
      <c r="B832" s="59"/>
      <c r="C832" s="59"/>
      <c r="D832" s="63"/>
      <c r="E832" s="63"/>
      <c r="F832" s="63"/>
      <c r="G832" s="59"/>
      <c r="L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2:26" ht="15.75" customHeight="1" x14ac:dyDescent="0.35">
      <c r="B833" s="59"/>
      <c r="C833" s="59"/>
      <c r="D833" s="63"/>
      <c r="E833" s="63"/>
      <c r="F833" s="63"/>
      <c r="G833" s="59"/>
      <c r="L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2:26" ht="15.75" customHeight="1" x14ac:dyDescent="0.35">
      <c r="B834" s="59"/>
      <c r="C834" s="59"/>
      <c r="D834" s="63"/>
      <c r="E834" s="63"/>
      <c r="F834" s="63"/>
      <c r="G834" s="59"/>
      <c r="L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2:26" ht="15.75" customHeight="1" x14ac:dyDescent="0.35">
      <c r="B835" s="59"/>
      <c r="C835" s="59"/>
      <c r="D835" s="63"/>
      <c r="E835" s="63"/>
      <c r="F835" s="63"/>
      <c r="G835" s="59"/>
      <c r="L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2:26" ht="15.75" customHeight="1" x14ac:dyDescent="0.35">
      <c r="B836" s="59"/>
      <c r="C836" s="59"/>
      <c r="D836" s="63"/>
      <c r="E836" s="63"/>
      <c r="F836" s="63"/>
      <c r="G836" s="59"/>
      <c r="L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2:26" ht="15.75" customHeight="1" x14ac:dyDescent="0.35">
      <c r="B837" s="59"/>
      <c r="C837" s="59"/>
      <c r="D837" s="63"/>
      <c r="E837" s="63"/>
      <c r="F837" s="63"/>
      <c r="G837" s="59"/>
      <c r="L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2:26" ht="15.75" customHeight="1" x14ac:dyDescent="0.35">
      <c r="B838" s="59"/>
      <c r="C838" s="59"/>
      <c r="D838" s="63"/>
      <c r="E838" s="63"/>
      <c r="F838" s="63"/>
      <c r="G838" s="59"/>
      <c r="L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2:26" ht="15.75" customHeight="1" x14ac:dyDescent="0.35">
      <c r="B839" s="59"/>
      <c r="C839" s="59"/>
      <c r="D839" s="63"/>
      <c r="E839" s="63"/>
      <c r="F839" s="63"/>
      <c r="G839" s="59"/>
      <c r="L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2:26" ht="15.75" customHeight="1" x14ac:dyDescent="0.35">
      <c r="B840" s="59"/>
      <c r="C840" s="59"/>
      <c r="D840" s="63"/>
      <c r="E840" s="63"/>
      <c r="F840" s="63"/>
      <c r="G840" s="59"/>
      <c r="L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2:26" ht="15.75" customHeight="1" x14ac:dyDescent="0.35">
      <c r="B841" s="59"/>
      <c r="C841" s="59"/>
      <c r="D841" s="63"/>
      <c r="E841" s="63"/>
      <c r="F841" s="63"/>
      <c r="G841" s="59"/>
      <c r="L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2:26" ht="15.75" customHeight="1" x14ac:dyDescent="0.35">
      <c r="B842" s="59"/>
      <c r="C842" s="59"/>
      <c r="D842" s="63"/>
      <c r="E842" s="63"/>
      <c r="F842" s="63"/>
      <c r="G842" s="59"/>
      <c r="L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2:26" ht="15.75" customHeight="1" x14ac:dyDescent="0.35">
      <c r="B843" s="59"/>
      <c r="C843" s="59"/>
      <c r="D843" s="63"/>
      <c r="E843" s="63"/>
      <c r="F843" s="63"/>
      <c r="G843" s="59"/>
      <c r="L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2:26" ht="15.75" customHeight="1" x14ac:dyDescent="0.35">
      <c r="B844" s="59"/>
      <c r="C844" s="59"/>
      <c r="D844" s="63"/>
      <c r="E844" s="63"/>
      <c r="F844" s="63"/>
      <c r="G844" s="59"/>
      <c r="L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2:26" ht="15.75" customHeight="1" x14ac:dyDescent="0.35">
      <c r="B845" s="59"/>
      <c r="C845" s="59"/>
      <c r="D845" s="63"/>
      <c r="E845" s="63"/>
      <c r="F845" s="63"/>
      <c r="G845" s="59"/>
      <c r="L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2:26" ht="15.75" customHeight="1" x14ac:dyDescent="0.35">
      <c r="B846" s="59"/>
      <c r="C846" s="59"/>
      <c r="D846" s="63"/>
      <c r="E846" s="63"/>
      <c r="F846" s="63"/>
      <c r="G846" s="59"/>
      <c r="L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2:26" ht="15.75" customHeight="1" x14ac:dyDescent="0.35">
      <c r="B847" s="59"/>
      <c r="C847" s="59"/>
      <c r="D847" s="63"/>
      <c r="E847" s="63"/>
      <c r="F847" s="63"/>
      <c r="G847" s="59"/>
      <c r="L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2:26" ht="15.75" customHeight="1" x14ac:dyDescent="0.35">
      <c r="B848" s="59"/>
      <c r="C848" s="59"/>
      <c r="D848" s="63"/>
      <c r="E848" s="63"/>
      <c r="F848" s="63"/>
      <c r="G848" s="59"/>
      <c r="L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2:26" ht="15.75" customHeight="1" x14ac:dyDescent="0.35">
      <c r="B849" s="59"/>
      <c r="C849" s="59"/>
      <c r="D849" s="63"/>
      <c r="E849" s="63"/>
      <c r="F849" s="63"/>
      <c r="G849" s="59"/>
      <c r="L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2:26" ht="15.75" customHeight="1" x14ac:dyDescent="0.35">
      <c r="B850" s="59"/>
      <c r="C850" s="59"/>
      <c r="D850" s="63"/>
      <c r="E850" s="63"/>
      <c r="F850" s="63"/>
      <c r="G850" s="59"/>
      <c r="L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2:26" ht="15.75" customHeight="1" x14ac:dyDescent="0.35">
      <c r="B851" s="59"/>
      <c r="C851" s="59"/>
      <c r="D851" s="63"/>
      <c r="E851" s="63"/>
      <c r="F851" s="63"/>
      <c r="G851" s="59"/>
      <c r="L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2:26" ht="15.75" customHeight="1" x14ac:dyDescent="0.35">
      <c r="B852" s="59"/>
      <c r="C852" s="59"/>
      <c r="D852" s="63"/>
      <c r="E852" s="63"/>
      <c r="F852" s="63"/>
      <c r="G852" s="59"/>
      <c r="L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2:26" ht="15.75" customHeight="1" x14ac:dyDescent="0.35">
      <c r="B853" s="59"/>
      <c r="C853" s="59"/>
      <c r="D853" s="63"/>
      <c r="E853" s="63"/>
      <c r="F853" s="63"/>
      <c r="G853" s="59"/>
      <c r="L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2:26" ht="15.75" customHeight="1" x14ac:dyDescent="0.35">
      <c r="B854" s="59"/>
      <c r="C854" s="59"/>
      <c r="D854" s="63"/>
      <c r="E854" s="63"/>
      <c r="F854" s="63"/>
      <c r="G854" s="59"/>
      <c r="L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2:26" ht="15.75" customHeight="1" x14ac:dyDescent="0.35">
      <c r="B855" s="59"/>
      <c r="C855" s="59"/>
      <c r="D855" s="63"/>
      <c r="E855" s="63"/>
      <c r="F855" s="63"/>
      <c r="G855" s="59"/>
      <c r="L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2:26" ht="15.75" customHeight="1" x14ac:dyDescent="0.35">
      <c r="B856" s="59"/>
      <c r="C856" s="59"/>
      <c r="D856" s="63"/>
      <c r="E856" s="63"/>
      <c r="F856" s="63"/>
      <c r="G856" s="59"/>
      <c r="L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2:26" ht="15.75" customHeight="1" x14ac:dyDescent="0.35">
      <c r="B857" s="59"/>
      <c r="C857" s="59"/>
      <c r="D857" s="63"/>
      <c r="E857" s="63"/>
      <c r="F857" s="63"/>
      <c r="G857" s="59"/>
      <c r="L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2:26" ht="15.75" customHeight="1" x14ac:dyDescent="0.35">
      <c r="B858" s="59"/>
      <c r="C858" s="59"/>
      <c r="D858" s="63"/>
      <c r="E858" s="63"/>
      <c r="F858" s="63"/>
      <c r="G858" s="59"/>
      <c r="L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2:26" ht="15.75" customHeight="1" x14ac:dyDescent="0.35">
      <c r="B859" s="59"/>
      <c r="C859" s="59"/>
      <c r="D859" s="63"/>
      <c r="E859" s="63"/>
      <c r="F859" s="63"/>
      <c r="G859" s="59"/>
      <c r="L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2:26" ht="15.75" customHeight="1" x14ac:dyDescent="0.35">
      <c r="B860" s="59"/>
      <c r="C860" s="59"/>
      <c r="D860" s="63"/>
      <c r="E860" s="63"/>
      <c r="F860" s="63"/>
      <c r="G860" s="59"/>
      <c r="L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2:26" ht="15.75" customHeight="1" x14ac:dyDescent="0.35">
      <c r="B861" s="59"/>
      <c r="C861" s="59"/>
      <c r="D861" s="63"/>
      <c r="E861" s="63"/>
      <c r="F861" s="63"/>
      <c r="G861" s="59"/>
      <c r="L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2:26" ht="15.75" customHeight="1" x14ac:dyDescent="0.35">
      <c r="B862" s="59"/>
      <c r="C862" s="59"/>
      <c r="D862" s="63"/>
      <c r="E862" s="63"/>
      <c r="F862" s="63"/>
      <c r="G862" s="59"/>
      <c r="L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2:26" ht="15.75" customHeight="1" x14ac:dyDescent="0.35">
      <c r="B863" s="59"/>
      <c r="C863" s="59"/>
      <c r="D863" s="63"/>
      <c r="E863" s="63"/>
      <c r="F863" s="63"/>
      <c r="G863" s="59"/>
      <c r="L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2:26" ht="15.75" customHeight="1" x14ac:dyDescent="0.35">
      <c r="B864" s="59"/>
      <c r="C864" s="59"/>
      <c r="D864" s="63"/>
      <c r="E864" s="63"/>
      <c r="F864" s="63"/>
      <c r="G864" s="59"/>
      <c r="L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2:26" ht="15.75" customHeight="1" x14ac:dyDescent="0.35">
      <c r="B865" s="59"/>
      <c r="C865" s="59"/>
      <c r="D865" s="63"/>
      <c r="E865" s="63"/>
      <c r="F865" s="63"/>
      <c r="G865" s="59"/>
      <c r="L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2:26" ht="15.75" customHeight="1" x14ac:dyDescent="0.35">
      <c r="B866" s="59"/>
      <c r="C866" s="59"/>
      <c r="D866" s="63"/>
      <c r="E866" s="63"/>
      <c r="F866" s="63"/>
      <c r="G866" s="59"/>
      <c r="L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2:26" ht="15.75" customHeight="1" x14ac:dyDescent="0.35">
      <c r="B867" s="59"/>
      <c r="C867" s="59"/>
      <c r="D867" s="63"/>
      <c r="E867" s="63"/>
      <c r="F867" s="63"/>
      <c r="G867" s="59"/>
      <c r="L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2:26" ht="15.75" customHeight="1" x14ac:dyDescent="0.35">
      <c r="B868" s="59"/>
      <c r="C868" s="59"/>
      <c r="D868" s="63"/>
      <c r="E868" s="63"/>
      <c r="F868" s="63"/>
      <c r="G868" s="59"/>
      <c r="L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2:26" ht="15.75" customHeight="1" x14ac:dyDescent="0.35">
      <c r="B869" s="59"/>
      <c r="C869" s="59"/>
      <c r="D869" s="63"/>
      <c r="E869" s="63"/>
      <c r="F869" s="63"/>
      <c r="G869" s="59"/>
      <c r="L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2:26" ht="15.75" customHeight="1" x14ac:dyDescent="0.35">
      <c r="B870" s="59"/>
      <c r="C870" s="59"/>
      <c r="D870" s="63"/>
      <c r="E870" s="63"/>
      <c r="F870" s="63"/>
      <c r="G870" s="59"/>
      <c r="L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2:26" ht="15.75" customHeight="1" x14ac:dyDescent="0.35">
      <c r="B871" s="59"/>
      <c r="C871" s="59"/>
      <c r="D871" s="63"/>
      <c r="E871" s="63"/>
      <c r="F871" s="63"/>
      <c r="G871" s="59"/>
      <c r="L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2:26" ht="15.75" customHeight="1" x14ac:dyDescent="0.35">
      <c r="B872" s="59"/>
      <c r="C872" s="59"/>
      <c r="D872" s="63"/>
      <c r="E872" s="63"/>
      <c r="F872" s="63"/>
      <c r="G872" s="59"/>
      <c r="L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2:26" ht="15.75" customHeight="1" x14ac:dyDescent="0.35">
      <c r="B873" s="59"/>
      <c r="C873" s="59"/>
      <c r="D873" s="63"/>
      <c r="E873" s="63"/>
      <c r="F873" s="63"/>
      <c r="G873" s="59"/>
      <c r="L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2:26" ht="15.75" customHeight="1" x14ac:dyDescent="0.35">
      <c r="B874" s="59"/>
      <c r="C874" s="59"/>
      <c r="D874" s="63"/>
      <c r="E874" s="63"/>
      <c r="F874" s="63"/>
      <c r="G874" s="59"/>
      <c r="L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2:26" ht="15.75" customHeight="1" x14ac:dyDescent="0.35">
      <c r="B875" s="59"/>
      <c r="C875" s="59"/>
      <c r="D875" s="63"/>
      <c r="E875" s="63"/>
      <c r="F875" s="63"/>
      <c r="G875" s="59"/>
      <c r="L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2:26" ht="15.75" customHeight="1" x14ac:dyDescent="0.35">
      <c r="B876" s="59"/>
      <c r="C876" s="59"/>
      <c r="D876" s="63"/>
      <c r="E876" s="63"/>
      <c r="F876" s="63"/>
      <c r="G876" s="59"/>
      <c r="L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2:26" ht="15.75" customHeight="1" x14ac:dyDescent="0.35">
      <c r="B877" s="59"/>
      <c r="C877" s="59"/>
      <c r="D877" s="63"/>
      <c r="E877" s="63"/>
      <c r="F877" s="63"/>
      <c r="G877" s="59"/>
      <c r="L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2:26" ht="15.75" customHeight="1" x14ac:dyDescent="0.35">
      <c r="B878" s="59"/>
      <c r="C878" s="59"/>
      <c r="D878" s="63"/>
      <c r="E878" s="63"/>
      <c r="F878" s="63"/>
      <c r="G878" s="59"/>
      <c r="L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2:26" ht="15.75" customHeight="1" x14ac:dyDescent="0.35">
      <c r="B879" s="59"/>
      <c r="C879" s="59"/>
      <c r="D879" s="63"/>
      <c r="E879" s="63"/>
      <c r="F879" s="63"/>
      <c r="G879" s="59"/>
      <c r="L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2:26" ht="15.75" customHeight="1" x14ac:dyDescent="0.35">
      <c r="B880" s="59"/>
      <c r="C880" s="59"/>
      <c r="D880" s="63"/>
      <c r="E880" s="63"/>
      <c r="F880" s="63"/>
      <c r="G880" s="59"/>
      <c r="L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2:26" ht="15.75" customHeight="1" x14ac:dyDescent="0.35">
      <c r="B881" s="59"/>
      <c r="C881" s="59"/>
      <c r="D881" s="63"/>
      <c r="E881" s="63"/>
      <c r="F881" s="63"/>
      <c r="G881" s="59"/>
      <c r="L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2:26" ht="15.75" customHeight="1" x14ac:dyDescent="0.35">
      <c r="B882" s="59"/>
      <c r="C882" s="59"/>
      <c r="D882" s="63"/>
      <c r="E882" s="63"/>
      <c r="F882" s="63"/>
      <c r="G882" s="59"/>
      <c r="L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2:26" ht="15.75" customHeight="1" x14ac:dyDescent="0.35">
      <c r="B883" s="59"/>
      <c r="C883" s="59"/>
      <c r="D883" s="63"/>
      <c r="E883" s="63"/>
      <c r="F883" s="63"/>
      <c r="G883" s="59"/>
      <c r="L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2:26" ht="15.75" customHeight="1" x14ac:dyDescent="0.35">
      <c r="B884" s="59"/>
      <c r="C884" s="59"/>
      <c r="D884" s="63"/>
      <c r="E884" s="63"/>
      <c r="F884" s="63"/>
      <c r="G884" s="59"/>
      <c r="L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2:26" ht="15.75" customHeight="1" x14ac:dyDescent="0.35">
      <c r="B885" s="59"/>
      <c r="C885" s="59"/>
      <c r="D885" s="63"/>
      <c r="E885" s="63"/>
      <c r="F885" s="63"/>
      <c r="G885" s="59"/>
      <c r="L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2:26" ht="15.75" customHeight="1" x14ac:dyDescent="0.35">
      <c r="B886" s="59"/>
      <c r="C886" s="59"/>
      <c r="D886" s="63"/>
      <c r="E886" s="63"/>
      <c r="F886" s="63"/>
      <c r="G886" s="59"/>
      <c r="L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2:26" ht="15.75" customHeight="1" x14ac:dyDescent="0.35">
      <c r="B887" s="59"/>
      <c r="C887" s="59"/>
      <c r="D887" s="63"/>
      <c r="E887" s="63"/>
      <c r="F887" s="63"/>
      <c r="G887" s="59"/>
      <c r="L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2:26" ht="15.75" customHeight="1" x14ac:dyDescent="0.35">
      <c r="B888" s="59"/>
      <c r="C888" s="59"/>
      <c r="D888" s="63"/>
      <c r="E888" s="63"/>
      <c r="F888" s="63"/>
      <c r="G888" s="59"/>
      <c r="L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2:26" ht="15.75" customHeight="1" x14ac:dyDescent="0.35">
      <c r="B889" s="59"/>
      <c r="C889" s="59"/>
      <c r="D889" s="63"/>
      <c r="E889" s="63"/>
      <c r="F889" s="63"/>
      <c r="G889" s="59"/>
      <c r="L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2:26" ht="15.75" customHeight="1" x14ac:dyDescent="0.35">
      <c r="B890" s="59"/>
      <c r="C890" s="59"/>
      <c r="D890" s="63"/>
      <c r="E890" s="63"/>
      <c r="F890" s="63"/>
      <c r="G890" s="59"/>
      <c r="L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2:26" ht="15.75" customHeight="1" x14ac:dyDescent="0.35">
      <c r="B891" s="59"/>
      <c r="C891" s="59"/>
      <c r="D891" s="63"/>
      <c r="E891" s="63"/>
      <c r="F891" s="63"/>
      <c r="G891" s="59"/>
      <c r="L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2:26" ht="15.75" customHeight="1" x14ac:dyDescent="0.35">
      <c r="B892" s="59"/>
      <c r="C892" s="59"/>
      <c r="D892" s="63"/>
      <c r="E892" s="63"/>
      <c r="F892" s="63"/>
      <c r="G892" s="59"/>
      <c r="L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2:26" ht="15.75" customHeight="1" x14ac:dyDescent="0.35">
      <c r="B893" s="59"/>
      <c r="C893" s="59"/>
      <c r="D893" s="63"/>
      <c r="E893" s="63"/>
      <c r="F893" s="63"/>
      <c r="G893" s="59"/>
      <c r="L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2:26" ht="15.75" customHeight="1" x14ac:dyDescent="0.35">
      <c r="B894" s="59"/>
      <c r="C894" s="59"/>
      <c r="D894" s="63"/>
      <c r="E894" s="63"/>
      <c r="F894" s="63"/>
      <c r="G894" s="59"/>
      <c r="L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2:26" ht="15.75" customHeight="1" x14ac:dyDescent="0.35">
      <c r="B895" s="59"/>
      <c r="C895" s="59"/>
      <c r="D895" s="63"/>
      <c r="E895" s="63"/>
      <c r="F895" s="63"/>
      <c r="G895" s="59"/>
      <c r="L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2:26" ht="15.75" customHeight="1" x14ac:dyDescent="0.35">
      <c r="B896" s="59"/>
      <c r="C896" s="59"/>
      <c r="D896" s="63"/>
      <c r="E896" s="63"/>
      <c r="F896" s="63"/>
      <c r="G896" s="59"/>
      <c r="L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2:26" ht="15.75" customHeight="1" x14ac:dyDescent="0.35">
      <c r="B897" s="59"/>
      <c r="C897" s="59"/>
      <c r="D897" s="63"/>
      <c r="E897" s="63"/>
      <c r="F897" s="63"/>
      <c r="G897" s="59"/>
      <c r="L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2:26" ht="15.75" customHeight="1" x14ac:dyDescent="0.35">
      <c r="B898" s="59"/>
      <c r="C898" s="59"/>
      <c r="D898" s="63"/>
      <c r="E898" s="63"/>
      <c r="F898" s="63"/>
      <c r="G898" s="59"/>
      <c r="L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2:26" ht="15.75" customHeight="1" x14ac:dyDescent="0.35">
      <c r="B899" s="59"/>
      <c r="C899" s="59"/>
      <c r="D899" s="63"/>
      <c r="E899" s="63"/>
      <c r="F899" s="63"/>
      <c r="G899" s="59"/>
      <c r="L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2:26" ht="15.75" customHeight="1" x14ac:dyDescent="0.35">
      <c r="B900" s="59"/>
      <c r="C900" s="59"/>
      <c r="D900" s="63"/>
      <c r="E900" s="63"/>
      <c r="F900" s="63"/>
      <c r="G900" s="59"/>
      <c r="L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2:26" ht="15.75" customHeight="1" x14ac:dyDescent="0.35">
      <c r="B901" s="59"/>
      <c r="C901" s="59"/>
      <c r="D901" s="63"/>
      <c r="E901" s="63"/>
      <c r="F901" s="63"/>
      <c r="G901" s="59"/>
      <c r="L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2:26" ht="15.75" customHeight="1" x14ac:dyDescent="0.35">
      <c r="B902" s="59"/>
      <c r="C902" s="59"/>
      <c r="D902" s="63"/>
      <c r="E902" s="63"/>
      <c r="F902" s="63"/>
      <c r="G902" s="59"/>
      <c r="L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2:26" ht="15.75" customHeight="1" x14ac:dyDescent="0.35">
      <c r="B903" s="59"/>
      <c r="C903" s="59"/>
      <c r="D903" s="63"/>
      <c r="E903" s="63"/>
      <c r="F903" s="63"/>
      <c r="G903" s="59"/>
      <c r="L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2:26" ht="15.75" customHeight="1" x14ac:dyDescent="0.35">
      <c r="B904" s="59"/>
      <c r="C904" s="59"/>
      <c r="D904" s="63"/>
      <c r="E904" s="63"/>
      <c r="F904" s="63"/>
      <c r="G904" s="59"/>
      <c r="L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2:26" ht="15.75" customHeight="1" x14ac:dyDescent="0.35">
      <c r="B905" s="59"/>
      <c r="C905" s="59"/>
      <c r="D905" s="63"/>
      <c r="E905" s="63"/>
      <c r="F905" s="63"/>
      <c r="G905" s="59"/>
      <c r="L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2:26" ht="15.75" customHeight="1" x14ac:dyDescent="0.35">
      <c r="B906" s="59"/>
      <c r="C906" s="59"/>
      <c r="D906" s="63"/>
      <c r="E906" s="63"/>
      <c r="F906" s="63"/>
      <c r="G906" s="59"/>
      <c r="L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2:26" ht="15.75" customHeight="1" x14ac:dyDescent="0.35">
      <c r="B907" s="59"/>
      <c r="C907" s="59"/>
      <c r="D907" s="63"/>
      <c r="E907" s="63"/>
      <c r="F907" s="63"/>
      <c r="G907" s="59"/>
      <c r="L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2:26" ht="15.75" customHeight="1" x14ac:dyDescent="0.35">
      <c r="B908" s="59"/>
      <c r="C908" s="59"/>
      <c r="D908" s="63"/>
      <c r="E908" s="63"/>
      <c r="F908" s="63"/>
      <c r="G908" s="59"/>
      <c r="L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2:26" ht="15.75" customHeight="1" x14ac:dyDescent="0.35">
      <c r="B909" s="59"/>
      <c r="C909" s="59"/>
      <c r="D909" s="63"/>
      <c r="E909" s="63"/>
      <c r="F909" s="63"/>
      <c r="G909" s="59"/>
      <c r="L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2:26" ht="15.75" customHeight="1" x14ac:dyDescent="0.35">
      <c r="B910" s="59"/>
      <c r="C910" s="59"/>
      <c r="D910" s="63"/>
      <c r="E910" s="63"/>
      <c r="F910" s="63"/>
      <c r="G910" s="59"/>
      <c r="L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2:26" ht="15.75" customHeight="1" x14ac:dyDescent="0.35">
      <c r="B911" s="59"/>
      <c r="C911" s="59"/>
      <c r="D911" s="63"/>
      <c r="E911" s="63"/>
      <c r="F911" s="63"/>
      <c r="G911" s="59"/>
      <c r="L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2:26" ht="15.75" customHeight="1" x14ac:dyDescent="0.35">
      <c r="B912" s="59"/>
      <c r="C912" s="59"/>
      <c r="D912" s="63"/>
      <c r="E912" s="63"/>
      <c r="F912" s="63"/>
      <c r="G912" s="59"/>
      <c r="L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2:26" ht="15.75" customHeight="1" x14ac:dyDescent="0.35">
      <c r="B913" s="59"/>
      <c r="C913" s="59"/>
      <c r="D913" s="63"/>
      <c r="E913" s="63"/>
      <c r="F913" s="63"/>
      <c r="G913" s="59"/>
      <c r="L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2:26" ht="15.75" customHeight="1" x14ac:dyDescent="0.35">
      <c r="B914" s="59"/>
      <c r="C914" s="59"/>
      <c r="D914" s="63"/>
      <c r="E914" s="63"/>
      <c r="F914" s="63"/>
      <c r="G914" s="59"/>
      <c r="L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2:26" ht="15.75" customHeight="1" x14ac:dyDescent="0.35">
      <c r="B915" s="59"/>
      <c r="C915" s="59"/>
      <c r="D915" s="63"/>
      <c r="E915" s="63"/>
      <c r="F915" s="63"/>
      <c r="G915" s="59"/>
      <c r="L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2:26" ht="15.75" customHeight="1" x14ac:dyDescent="0.35">
      <c r="B916" s="59"/>
      <c r="C916" s="59"/>
      <c r="D916" s="63"/>
      <c r="E916" s="63"/>
      <c r="F916" s="63"/>
      <c r="G916" s="59"/>
      <c r="L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2:26" ht="15.75" customHeight="1" x14ac:dyDescent="0.35">
      <c r="B917" s="59"/>
      <c r="C917" s="59"/>
      <c r="D917" s="63"/>
      <c r="E917" s="63"/>
      <c r="F917" s="63"/>
      <c r="G917" s="59"/>
      <c r="L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2:26" ht="15.75" customHeight="1" x14ac:dyDescent="0.35">
      <c r="B918" s="59"/>
      <c r="C918" s="59"/>
      <c r="D918" s="63"/>
      <c r="E918" s="63"/>
      <c r="F918" s="63"/>
      <c r="G918" s="59"/>
      <c r="L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2:26" ht="15.75" customHeight="1" x14ac:dyDescent="0.35">
      <c r="B919" s="59"/>
      <c r="C919" s="59"/>
      <c r="D919" s="63"/>
      <c r="E919" s="63"/>
      <c r="F919" s="63"/>
      <c r="G919" s="59"/>
      <c r="L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2:26" ht="15.75" customHeight="1" x14ac:dyDescent="0.35">
      <c r="B920" s="59"/>
      <c r="C920" s="59"/>
      <c r="D920" s="63"/>
      <c r="E920" s="63"/>
      <c r="F920" s="63"/>
      <c r="G920" s="59"/>
      <c r="L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2:26" ht="15.75" customHeight="1" x14ac:dyDescent="0.35">
      <c r="B921" s="59"/>
      <c r="C921" s="59"/>
      <c r="D921" s="63"/>
      <c r="E921" s="63"/>
      <c r="F921" s="63"/>
      <c r="G921" s="59"/>
      <c r="L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2:26" ht="15.75" customHeight="1" x14ac:dyDescent="0.35">
      <c r="B922" s="59"/>
      <c r="C922" s="59"/>
      <c r="D922" s="63"/>
      <c r="E922" s="63"/>
      <c r="F922" s="63"/>
      <c r="G922" s="59"/>
      <c r="L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2:26" ht="15.75" customHeight="1" x14ac:dyDescent="0.35">
      <c r="B923" s="59"/>
      <c r="C923" s="59"/>
      <c r="D923" s="63"/>
      <c r="E923" s="63"/>
      <c r="F923" s="63"/>
      <c r="G923" s="59"/>
      <c r="L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2:26" ht="15.75" customHeight="1" x14ac:dyDescent="0.35">
      <c r="B924" s="59"/>
      <c r="C924" s="59"/>
      <c r="D924" s="63"/>
      <c r="E924" s="63"/>
      <c r="F924" s="63"/>
      <c r="G924" s="59"/>
      <c r="L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2:26" ht="15.75" customHeight="1" x14ac:dyDescent="0.35">
      <c r="B925" s="59"/>
      <c r="C925" s="59"/>
      <c r="D925" s="63"/>
      <c r="E925" s="63"/>
      <c r="F925" s="63"/>
      <c r="G925" s="59"/>
      <c r="L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2:26" ht="15.75" customHeight="1" x14ac:dyDescent="0.35">
      <c r="B926" s="59"/>
      <c r="C926" s="59"/>
      <c r="D926" s="63"/>
      <c r="E926" s="63"/>
      <c r="F926" s="63"/>
      <c r="G926" s="59"/>
      <c r="L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2:26" ht="15.75" customHeight="1" x14ac:dyDescent="0.35">
      <c r="B927" s="59"/>
      <c r="C927" s="59"/>
      <c r="D927" s="63"/>
      <c r="E927" s="63"/>
      <c r="F927" s="63"/>
      <c r="G927" s="59"/>
      <c r="L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2:26" ht="15.75" customHeight="1" x14ac:dyDescent="0.35">
      <c r="B928" s="59"/>
      <c r="C928" s="59"/>
      <c r="D928" s="63"/>
      <c r="E928" s="63"/>
      <c r="F928" s="63"/>
      <c r="G928" s="59"/>
      <c r="L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2:26" ht="15.75" customHeight="1" x14ac:dyDescent="0.35">
      <c r="B929" s="59"/>
      <c r="C929" s="59"/>
      <c r="D929" s="63"/>
      <c r="E929" s="63"/>
      <c r="F929" s="63"/>
      <c r="G929" s="59"/>
      <c r="L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2:26" ht="15.75" customHeight="1" x14ac:dyDescent="0.35">
      <c r="B930" s="59"/>
      <c r="C930" s="59"/>
      <c r="D930" s="63"/>
      <c r="E930" s="63"/>
      <c r="F930" s="63"/>
      <c r="G930" s="59"/>
      <c r="L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2:26" ht="15.75" customHeight="1" x14ac:dyDescent="0.35">
      <c r="B931" s="59"/>
      <c r="C931" s="59"/>
      <c r="D931" s="63"/>
      <c r="E931" s="63"/>
      <c r="F931" s="63"/>
      <c r="G931" s="59"/>
      <c r="L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2:26" ht="15.75" customHeight="1" x14ac:dyDescent="0.35">
      <c r="B932" s="59"/>
      <c r="C932" s="59"/>
      <c r="D932" s="63"/>
      <c r="E932" s="63"/>
      <c r="F932" s="63"/>
      <c r="G932" s="59"/>
      <c r="L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2:26" ht="15.75" customHeight="1" x14ac:dyDescent="0.35">
      <c r="B933" s="59"/>
      <c r="C933" s="59"/>
      <c r="D933" s="63"/>
      <c r="E933" s="63"/>
      <c r="F933" s="63"/>
      <c r="G933" s="59"/>
      <c r="L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2:26" ht="15.75" customHeight="1" x14ac:dyDescent="0.35">
      <c r="B934" s="59"/>
      <c r="C934" s="59"/>
      <c r="D934" s="63"/>
      <c r="E934" s="63"/>
      <c r="F934" s="63"/>
      <c r="G934" s="59"/>
      <c r="L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2:26" ht="15.75" customHeight="1" x14ac:dyDescent="0.35">
      <c r="B935" s="59"/>
      <c r="C935" s="59"/>
      <c r="D935" s="63"/>
      <c r="E935" s="63"/>
      <c r="F935" s="63"/>
      <c r="G935" s="59"/>
      <c r="L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2:26" ht="15.75" customHeight="1" x14ac:dyDescent="0.35">
      <c r="B936" s="59"/>
      <c r="C936" s="59"/>
      <c r="D936" s="63"/>
      <c r="E936" s="63"/>
      <c r="F936" s="63"/>
      <c r="G936" s="59"/>
      <c r="L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2:26" ht="15.75" customHeight="1" x14ac:dyDescent="0.35">
      <c r="B937" s="59"/>
      <c r="C937" s="59"/>
      <c r="D937" s="63"/>
      <c r="E937" s="63"/>
      <c r="F937" s="63"/>
      <c r="G937" s="59"/>
      <c r="L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2:26" ht="15.75" customHeight="1" x14ac:dyDescent="0.35">
      <c r="B938" s="59"/>
      <c r="C938" s="59"/>
      <c r="D938" s="63"/>
      <c r="E938" s="63"/>
      <c r="F938" s="63"/>
      <c r="G938" s="59"/>
      <c r="L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2:26" ht="15.75" customHeight="1" x14ac:dyDescent="0.35">
      <c r="B939" s="59"/>
      <c r="C939" s="59"/>
      <c r="D939" s="63"/>
      <c r="E939" s="63"/>
      <c r="F939" s="63"/>
      <c r="G939" s="59"/>
      <c r="L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2:26" ht="15.75" customHeight="1" x14ac:dyDescent="0.35">
      <c r="B940" s="59"/>
      <c r="C940" s="59"/>
      <c r="D940" s="63"/>
      <c r="E940" s="63"/>
      <c r="F940" s="63"/>
      <c r="G940" s="59"/>
      <c r="L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2:26" ht="15.75" customHeight="1" x14ac:dyDescent="0.35">
      <c r="B941" s="59"/>
      <c r="C941" s="59"/>
      <c r="D941" s="63"/>
      <c r="E941" s="63"/>
      <c r="F941" s="63"/>
      <c r="G941" s="59"/>
      <c r="L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2:26" ht="15.75" customHeight="1" x14ac:dyDescent="0.35">
      <c r="B942" s="59"/>
      <c r="C942" s="59"/>
      <c r="D942" s="63"/>
      <c r="E942" s="63"/>
      <c r="F942" s="63"/>
      <c r="G942" s="59"/>
      <c r="L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2:26" ht="15.75" customHeight="1" x14ac:dyDescent="0.35">
      <c r="B943" s="59"/>
      <c r="C943" s="59"/>
      <c r="D943" s="63"/>
      <c r="E943" s="63"/>
      <c r="F943" s="63"/>
      <c r="G943" s="59"/>
      <c r="L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2:26" ht="15.75" customHeight="1" x14ac:dyDescent="0.35">
      <c r="B944" s="59"/>
      <c r="C944" s="59"/>
      <c r="D944" s="63"/>
      <c r="E944" s="63"/>
      <c r="F944" s="63"/>
      <c r="G944" s="59"/>
      <c r="L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2:26" ht="15.75" customHeight="1" x14ac:dyDescent="0.35">
      <c r="B945" s="59"/>
      <c r="C945" s="59"/>
      <c r="D945" s="63"/>
      <c r="E945" s="63"/>
      <c r="F945" s="63"/>
      <c r="G945" s="59"/>
      <c r="L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2:26" ht="15.75" customHeight="1" x14ac:dyDescent="0.35">
      <c r="B946" s="59"/>
      <c r="C946" s="59"/>
      <c r="D946" s="63"/>
      <c r="E946" s="63"/>
      <c r="F946" s="63"/>
      <c r="G946" s="59"/>
      <c r="L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2:26" ht="15.75" customHeight="1" x14ac:dyDescent="0.35">
      <c r="B947" s="59"/>
      <c r="C947" s="59"/>
      <c r="D947" s="63"/>
      <c r="E947" s="63"/>
      <c r="F947" s="63"/>
      <c r="G947" s="59"/>
      <c r="L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2:26" ht="15.75" customHeight="1" x14ac:dyDescent="0.35">
      <c r="B948" s="59"/>
      <c r="C948" s="59"/>
      <c r="D948" s="63"/>
      <c r="E948" s="63"/>
      <c r="F948" s="63"/>
      <c r="G948" s="59"/>
      <c r="L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2:26" ht="15.75" customHeight="1" x14ac:dyDescent="0.35">
      <c r="B949" s="59"/>
      <c r="C949" s="59"/>
      <c r="D949" s="63"/>
      <c r="E949" s="63"/>
      <c r="F949" s="63"/>
      <c r="G949" s="59"/>
      <c r="L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2:26" ht="15.75" customHeight="1" x14ac:dyDescent="0.35">
      <c r="B950" s="59"/>
      <c r="C950" s="59"/>
      <c r="D950" s="63"/>
      <c r="E950" s="63"/>
      <c r="F950" s="63"/>
      <c r="G950" s="59"/>
      <c r="L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2:26" ht="15.75" customHeight="1" x14ac:dyDescent="0.35">
      <c r="B951" s="59"/>
      <c r="C951" s="59"/>
      <c r="D951" s="63"/>
      <c r="E951" s="63"/>
      <c r="F951" s="63"/>
      <c r="G951" s="59"/>
      <c r="L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2:26" ht="15.75" customHeight="1" x14ac:dyDescent="0.35">
      <c r="B952" s="59"/>
      <c r="C952" s="59"/>
      <c r="D952" s="63"/>
      <c r="E952" s="63"/>
      <c r="F952" s="63"/>
      <c r="G952" s="59"/>
      <c r="L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2:26" ht="15.75" customHeight="1" x14ac:dyDescent="0.35">
      <c r="B953" s="59"/>
      <c r="C953" s="59"/>
      <c r="D953" s="63"/>
      <c r="E953" s="63"/>
      <c r="F953" s="63"/>
      <c r="G953" s="59"/>
      <c r="L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2:26" ht="15.75" customHeight="1" x14ac:dyDescent="0.35">
      <c r="B954" s="59"/>
      <c r="C954" s="59"/>
      <c r="D954" s="63"/>
      <c r="E954" s="63"/>
      <c r="F954" s="63"/>
      <c r="G954" s="59"/>
      <c r="L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2:26" ht="15.75" customHeight="1" x14ac:dyDescent="0.35">
      <c r="B955" s="59"/>
      <c r="C955" s="59"/>
      <c r="D955" s="63"/>
      <c r="E955" s="63"/>
      <c r="F955" s="63"/>
      <c r="G955" s="59"/>
      <c r="L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2:26" ht="15.75" customHeight="1" x14ac:dyDescent="0.35">
      <c r="B956" s="59"/>
      <c r="C956" s="59"/>
      <c r="D956" s="63"/>
      <c r="E956" s="63"/>
      <c r="F956" s="63"/>
      <c r="G956" s="59"/>
      <c r="L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2:26" ht="15.75" customHeight="1" x14ac:dyDescent="0.35">
      <c r="B957" s="59"/>
      <c r="C957" s="59"/>
      <c r="D957" s="63"/>
      <c r="E957" s="63"/>
      <c r="F957" s="63"/>
      <c r="G957" s="59"/>
      <c r="L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2:26" ht="15.75" customHeight="1" x14ac:dyDescent="0.35">
      <c r="B958" s="59"/>
      <c r="C958" s="59"/>
      <c r="D958" s="63"/>
      <c r="E958" s="63"/>
      <c r="F958" s="63"/>
      <c r="G958" s="59"/>
      <c r="L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2:26" ht="15.75" customHeight="1" x14ac:dyDescent="0.35">
      <c r="B959" s="59"/>
      <c r="C959" s="59"/>
      <c r="D959" s="63"/>
      <c r="E959" s="63"/>
      <c r="F959" s="63"/>
      <c r="G959" s="59"/>
      <c r="L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2:26" ht="15.75" customHeight="1" x14ac:dyDescent="0.35">
      <c r="B960" s="59"/>
      <c r="C960" s="59"/>
      <c r="D960" s="63"/>
      <c r="E960" s="63"/>
      <c r="F960" s="63"/>
      <c r="G960" s="59"/>
      <c r="L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2:26" ht="15.75" customHeight="1" x14ac:dyDescent="0.35">
      <c r="B961" s="59"/>
      <c r="C961" s="59"/>
      <c r="D961" s="63"/>
      <c r="E961" s="63"/>
      <c r="F961" s="63"/>
      <c r="G961" s="59"/>
      <c r="L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2:26" ht="15.75" customHeight="1" x14ac:dyDescent="0.35">
      <c r="B962" s="59"/>
      <c r="C962" s="59"/>
      <c r="D962" s="63"/>
      <c r="E962" s="63"/>
      <c r="F962" s="63"/>
      <c r="G962" s="59"/>
      <c r="L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2:26" ht="15.75" customHeight="1" x14ac:dyDescent="0.35">
      <c r="B963" s="59"/>
      <c r="C963" s="59"/>
      <c r="D963" s="63"/>
      <c r="E963" s="63"/>
      <c r="F963" s="63"/>
      <c r="G963" s="59"/>
      <c r="L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2:26" ht="15.75" customHeight="1" x14ac:dyDescent="0.35">
      <c r="B964" s="59"/>
      <c r="C964" s="59"/>
      <c r="D964" s="63"/>
      <c r="E964" s="63"/>
      <c r="F964" s="63"/>
      <c r="G964" s="59"/>
      <c r="L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2:26" ht="15.75" customHeight="1" x14ac:dyDescent="0.35">
      <c r="B965" s="59"/>
      <c r="C965" s="59"/>
      <c r="D965" s="63"/>
      <c r="E965" s="63"/>
      <c r="F965" s="63"/>
      <c r="G965" s="59"/>
      <c r="L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2:26" ht="15.75" customHeight="1" x14ac:dyDescent="0.35">
      <c r="B966" s="59"/>
      <c r="C966" s="59"/>
      <c r="D966" s="63"/>
      <c r="E966" s="63"/>
      <c r="F966" s="63"/>
      <c r="G966" s="59"/>
      <c r="L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2:26" ht="15.75" customHeight="1" x14ac:dyDescent="0.35">
      <c r="B967" s="59"/>
      <c r="C967" s="59"/>
      <c r="D967" s="63"/>
      <c r="E967" s="63"/>
      <c r="F967" s="63"/>
      <c r="G967" s="59"/>
      <c r="L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2:26" ht="15.75" customHeight="1" x14ac:dyDescent="0.35">
      <c r="B968" s="59"/>
      <c r="C968" s="59"/>
      <c r="D968" s="63"/>
      <c r="E968" s="63"/>
      <c r="F968" s="63"/>
      <c r="G968" s="59"/>
      <c r="L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2:26" ht="15.75" customHeight="1" x14ac:dyDescent="0.35">
      <c r="B969" s="59"/>
      <c r="C969" s="59"/>
      <c r="D969" s="63"/>
      <c r="E969" s="63"/>
      <c r="F969" s="63"/>
      <c r="G969" s="59"/>
      <c r="L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2:26" ht="15.75" customHeight="1" x14ac:dyDescent="0.35">
      <c r="B970" s="59"/>
      <c r="C970" s="59"/>
      <c r="D970" s="63"/>
      <c r="E970" s="63"/>
      <c r="F970" s="63"/>
      <c r="G970" s="59"/>
      <c r="L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2:26" ht="15.75" customHeight="1" x14ac:dyDescent="0.35">
      <c r="B971" s="59"/>
      <c r="C971" s="59"/>
      <c r="D971" s="63"/>
      <c r="E971" s="63"/>
      <c r="F971" s="63"/>
      <c r="G971" s="59"/>
      <c r="L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2:26" ht="15.75" customHeight="1" x14ac:dyDescent="0.35">
      <c r="B972" s="59"/>
      <c r="C972" s="59"/>
      <c r="D972" s="63"/>
      <c r="E972" s="63"/>
      <c r="F972" s="63"/>
      <c r="G972" s="59"/>
      <c r="L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2:26" ht="15.75" customHeight="1" x14ac:dyDescent="0.35">
      <c r="B973" s="59"/>
      <c r="C973" s="59"/>
      <c r="D973" s="63"/>
      <c r="E973" s="63"/>
      <c r="F973" s="63"/>
      <c r="G973" s="59"/>
      <c r="L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2:26" ht="15.75" customHeight="1" x14ac:dyDescent="0.35">
      <c r="B974" s="59"/>
      <c r="C974" s="59"/>
      <c r="D974" s="63"/>
      <c r="E974" s="63"/>
      <c r="F974" s="63"/>
      <c r="G974" s="59"/>
      <c r="L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2:26" ht="15.75" customHeight="1" x14ac:dyDescent="0.35">
      <c r="B975" s="59"/>
      <c r="C975" s="59"/>
      <c r="D975" s="63"/>
      <c r="E975" s="63"/>
      <c r="F975" s="63"/>
      <c r="G975" s="59"/>
      <c r="L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2:26" ht="15.75" customHeight="1" x14ac:dyDescent="0.35">
      <c r="B976" s="59"/>
      <c r="C976" s="59"/>
      <c r="D976" s="63"/>
      <c r="E976" s="63"/>
      <c r="F976" s="63"/>
      <c r="G976" s="59"/>
      <c r="L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2:26" ht="15.75" customHeight="1" x14ac:dyDescent="0.35">
      <c r="B977" s="59"/>
      <c r="C977" s="59"/>
      <c r="D977" s="63"/>
      <c r="E977" s="63"/>
      <c r="F977" s="63"/>
      <c r="G977" s="59"/>
      <c r="L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2:26" ht="15.75" customHeight="1" x14ac:dyDescent="0.35">
      <c r="B978" s="59"/>
      <c r="C978" s="59"/>
      <c r="D978" s="63"/>
      <c r="E978" s="63"/>
      <c r="F978" s="63"/>
      <c r="G978" s="59"/>
      <c r="L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2:26" ht="15.75" customHeight="1" x14ac:dyDescent="0.35">
      <c r="B979" s="59"/>
      <c r="C979" s="59"/>
      <c r="D979" s="63"/>
      <c r="E979" s="63"/>
      <c r="F979" s="63"/>
      <c r="G979" s="59"/>
      <c r="L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spans="2:26" ht="15.75" customHeight="1" x14ac:dyDescent="0.35">
      <c r="B980" s="59"/>
      <c r="C980" s="59"/>
      <c r="D980" s="63"/>
      <c r="E980" s="63"/>
      <c r="F980" s="63"/>
      <c r="G980" s="59"/>
      <c r="L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spans="2:26" ht="15.75" customHeight="1" x14ac:dyDescent="0.35">
      <c r="B981" s="59"/>
      <c r="C981" s="59"/>
      <c r="D981" s="63"/>
      <c r="E981" s="63"/>
      <c r="F981" s="63"/>
      <c r="G981" s="59"/>
      <c r="L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spans="2:26" ht="15.75" customHeight="1" x14ac:dyDescent="0.35">
      <c r="B982" s="59"/>
      <c r="C982" s="59"/>
      <c r="D982" s="63"/>
      <c r="E982" s="63"/>
      <c r="F982" s="63"/>
      <c r="G982" s="59"/>
      <c r="L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spans="2:26" ht="15.75" customHeight="1" x14ac:dyDescent="0.35">
      <c r="B983" s="59"/>
      <c r="C983" s="59"/>
      <c r="D983" s="63"/>
      <c r="E983" s="63"/>
      <c r="F983" s="63"/>
      <c r="G983" s="59"/>
      <c r="L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spans="2:26" ht="15.75" customHeight="1" x14ac:dyDescent="0.35">
      <c r="B984" s="59"/>
      <c r="C984" s="59"/>
      <c r="D984" s="63"/>
      <c r="E984" s="63"/>
      <c r="F984" s="63"/>
      <c r="G984" s="59"/>
      <c r="L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spans="2:26" ht="15.75" customHeight="1" x14ac:dyDescent="0.35">
      <c r="B985" s="59"/>
      <c r="C985" s="59"/>
      <c r="D985" s="63"/>
      <c r="E985" s="63"/>
      <c r="F985" s="63"/>
      <c r="G985" s="59"/>
      <c r="L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spans="2:26" ht="15.75" customHeight="1" x14ac:dyDescent="0.35">
      <c r="B986" s="59"/>
      <c r="C986" s="59"/>
      <c r="D986" s="63"/>
      <c r="E986" s="63"/>
      <c r="F986" s="63"/>
      <c r="G986" s="59"/>
      <c r="L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spans="2:26" ht="15.75" customHeight="1" x14ac:dyDescent="0.35">
      <c r="B987" s="59"/>
      <c r="C987" s="59"/>
      <c r="D987" s="63"/>
      <c r="E987" s="63"/>
      <c r="F987" s="63"/>
      <c r="G987" s="59"/>
      <c r="L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spans="2:26" ht="15.75" customHeight="1" x14ac:dyDescent="0.35">
      <c r="B988" s="59"/>
      <c r="C988" s="59"/>
      <c r="D988" s="63"/>
      <c r="E988" s="63"/>
      <c r="F988" s="63"/>
      <c r="G988" s="59"/>
      <c r="L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spans="2:26" ht="15.75" customHeight="1" x14ac:dyDescent="0.35">
      <c r="B989" s="59"/>
      <c r="C989" s="59"/>
      <c r="D989" s="63"/>
      <c r="E989" s="63"/>
      <c r="F989" s="63"/>
      <c r="G989" s="59"/>
      <c r="L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spans="2:26" ht="15.75" customHeight="1" x14ac:dyDescent="0.35">
      <c r="B990" s="59"/>
      <c r="C990" s="59"/>
      <c r="D990" s="63"/>
      <c r="E990" s="63"/>
      <c r="F990" s="63"/>
      <c r="G990" s="59"/>
      <c r="L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spans="2:26" ht="15.75" customHeight="1" x14ac:dyDescent="0.35">
      <c r="B991" s="59"/>
      <c r="C991" s="59"/>
      <c r="D991" s="63"/>
      <c r="E991" s="63"/>
      <c r="F991" s="63"/>
      <c r="G991" s="59"/>
      <c r="L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spans="2:26" ht="15.75" customHeight="1" x14ac:dyDescent="0.35">
      <c r="B992" s="59"/>
      <c r="C992" s="59"/>
      <c r="D992" s="63"/>
      <c r="E992" s="63"/>
      <c r="F992" s="63"/>
      <c r="G992" s="59"/>
      <c r="L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spans="2:26" ht="15.75" customHeight="1" x14ac:dyDescent="0.35">
      <c r="B993" s="59"/>
      <c r="C993" s="59"/>
      <c r="D993" s="63"/>
      <c r="E993" s="63"/>
      <c r="F993" s="63"/>
      <c r="G993" s="59"/>
      <c r="L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spans="2:26" ht="15.75" customHeight="1" x14ac:dyDescent="0.35">
      <c r="B994" s="59"/>
      <c r="C994" s="59"/>
      <c r="D994" s="63"/>
      <c r="E994" s="63"/>
      <c r="F994" s="63"/>
      <c r="G994" s="59"/>
      <c r="L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spans="2:26" ht="15.75" customHeight="1" x14ac:dyDescent="0.35">
      <c r="B995" s="59"/>
      <c r="C995" s="59"/>
      <c r="D995" s="63"/>
      <c r="E995" s="63"/>
      <c r="F995" s="63"/>
      <c r="G995" s="59"/>
      <c r="L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spans="2:26" ht="15.75" customHeight="1" x14ac:dyDescent="0.35">
      <c r="B996" s="59"/>
      <c r="C996" s="59"/>
      <c r="D996" s="63"/>
      <c r="E996" s="63"/>
      <c r="F996" s="63"/>
      <c r="G996" s="59"/>
      <c r="L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spans="2:26" ht="15.75" customHeight="1" x14ac:dyDescent="0.35">
      <c r="B997" s="59"/>
      <c r="C997" s="59"/>
      <c r="D997" s="63"/>
      <c r="E997" s="63"/>
      <c r="F997" s="63"/>
      <c r="G997" s="59"/>
      <c r="L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spans="2:26" ht="15.75" customHeight="1" x14ac:dyDescent="0.35">
      <c r="B998" s="59"/>
      <c r="C998" s="59"/>
      <c r="D998" s="63"/>
      <c r="E998" s="63"/>
      <c r="F998" s="63"/>
      <c r="G998" s="59"/>
      <c r="L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spans="2:26" ht="15.75" customHeight="1" x14ac:dyDescent="0.35">
      <c r="B999" s="59"/>
      <c r="C999" s="59"/>
      <c r="D999" s="63"/>
      <c r="E999" s="63"/>
      <c r="F999" s="63"/>
      <c r="G999" s="59"/>
      <c r="L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spans="2:26" ht="15.75" customHeight="1" x14ac:dyDescent="0.35">
      <c r="B1000" s="59"/>
      <c r="C1000" s="59"/>
      <c r="D1000" s="63"/>
      <c r="E1000" s="63"/>
      <c r="F1000" s="63"/>
      <c r="G1000" s="59"/>
      <c r="L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  <row r="1001" spans="2:26" ht="15.75" customHeight="1" x14ac:dyDescent="0.35">
      <c r="B1001" s="59"/>
      <c r="C1001" s="59"/>
      <c r="D1001" s="63"/>
      <c r="E1001" s="63"/>
      <c r="F1001" s="63"/>
      <c r="G1001" s="59"/>
      <c r="L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  <c r="X1001" s="63"/>
      <c r="Y1001" s="63"/>
      <c r="Z1001" s="63"/>
    </row>
    <row r="1002" spans="2:26" ht="15.75" customHeight="1" x14ac:dyDescent="0.35">
      <c r="B1002" s="59"/>
      <c r="C1002" s="59"/>
      <c r="D1002" s="63"/>
      <c r="E1002" s="63"/>
      <c r="F1002" s="63"/>
      <c r="G1002" s="59"/>
      <c r="L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</row>
    <row r="1003" spans="2:26" ht="15.75" customHeight="1" x14ac:dyDescent="0.35">
      <c r="B1003" s="59"/>
      <c r="C1003" s="59"/>
      <c r="D1003" s="63"/>
      <c r="E1003" s="63"/>
      <c r="F1003" s="63"/>
      <c r="G1003" s="59"/>
      <c r="L1003" s="63"/>
      <c r="N1003" s="63"/>
      <c r="O1003" s="63"/>
      <c r="P1003" s="63"/>
      <c r="Q1003" s="63"/>
      <c r="R1003" s="63"/>
      <c r="S1003" s="63"/>
      <c r="T1003" s="63"/>
      <c r="U1003" s="63"/>
      <c r="V1003" s="63"/>
      <c r="W1003" s="63"/>
      <c r="X1003" s="63"/>
      <c r="Y1003" s="63"/>
      <c r="Z1003" s="63"/>
    </row>
    <row r="1004" spans="2:26" ht="15.75" customHeight="1" x14ac:dyDescent="0.35">
      <c r="B1004" s="59"/>
      <c r="C1004" s="59"/>
      <c r="D1004" s="63"/>
      <c r="E1004" s="63"/>
      <c r="F1004" s="63"/>
      <c r="G1004" s="59"/>
      <c r="L1004" s="63"/>
      <c r="N1004" s="63"/>
      <c r="O1004" s="63"/>
      <c r="P1004" s="63"/>
      <c r="Q1004" s="63"/>
      <c r="R1004" s="63"/>
      <c r="S1004" s="63"/>
      <c r="T1004" s="63"/>
      <c r="U1004" s="63"/>
      <c r="V1004" s="63"/>
      <c r="W1004" s="63"/>
      <c r="X1004" s="63"/>
      <c r="Y1004" s="63"/>
      <c r="Z1004" s="63"/>
    </row>
    <row r="1005" spans="2:26" ht="15.75" customHeight="1" x14ac:dyDescent="0.35">
      <c r="B1005" s="59"/>
      <c r="C1005" s="59"/>
      <c r="D1005" s="63"/>
      <c r="E1005" s="63"/>
      <c r="F1005" s="63"/>
      <c r="G1005" s="59"/>
      <c r="L1005" s="63"/>
      <c r="N1005" s="63"/>
      <c r="O1005" s="63"/>
      <c r="P1005" s="63"/>
      <c r="Q1005" s="63"/>
      <c r="R1005" s="63"/>
      <c r="S1005" s="63"/>
      <c r="T1005" s="63"/>
      <c r="U1005" s="63"/>
      <c r="V1005" s="63"/>
      <c r="W1005" s="63"/>
      <c r="X1005" s="63"/>
      <c r="Y1005" s="63"/>
      <c r="Z1005" s="63"/>
    </row>
    <row r="1006" spans="2:26" ht="15.75" customHeight="1" x14ac:dyDescent="0.35">
      <c r="B1006" s="59"/>
      <c r="C1006" s="59"/>
      <c r="D1006" s="63"/>
      <c r="E1006" s="63"/>
      <c r="F1006" s="63"/>
      <c r="G1006" s="59"/>
      <c r="L1006" s="63"/>
      <c r="N1006" s="63"/>
      <c r="O1006" s="63"/>
      <c r="P1006" s="63"/>
      <c r="Q1006" s="63"/>
      <c r="R1006" s="63"/>
      <c r="S1006" s="63"/>
      <c r="T1006" s="63"/>
      <c r="U1006" s="63"/>
      <c r="V1006" s="63"/>
      <c r="W1006" s="63"/>
      <c r="X1006" s="63"/>
      <c r="Y1006" s="63"/>
      <c r="Z1006" s="63"/>
    </row>
  </sheetData>
  <mergeCells count="36">
    <mergeCell ref="AE3:AE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Z3:Z4"/>
    <mergeCell ref="AA3:AA4"/>
    <mergeCell ref="AB3:AB4"/>
    <mergeCell ref="AC3:AC4"/>
    <mergeCell ref="AD3:AD4"/>
    <mergeCell ref="Y3:Y4"/>
    <mergeCell ref="P3:S3"/>
    <mergeCell ref="T3:T4"/>
    <mergeCell ref="U3:U4"/>
    <mergeCell ref="V3:V4"/>
    <mergeCell ref="B58:C58"/>
    <mergeCell ref="N2:O2"/>
    <mergeCell ref="P2:X2"/>
    <mergeCell ref="W3:W4"/>
    <mergeCell ref="X3:X4"/>
    <mergeCell ref="B56:D56"/>
    <mergeCell ref="E3:E4"/>
    <mergeCell ref="F3:F4"/>
    <mergeCell ref="N3:N4"/>
    <mergeCell ref="O3:O4"/>
  </mergeCells>
  <pageMargins left="0.7" right="0.7" top="0.78740157499999996" bottom="0.78740157499999996" header="0" footer="0"/>
  <pageSetup paperSize="8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002"/>
  <sheetViews>
    <sheetView topLeftCell="D1" workbookViewId="0">
      <pane ySplit="4" topLeftCell="A5" activePane="bottomLeft" state="frozen"/>
      <selection pane="bottomLeft" activeCell="F2" sqref="F2:F4"/>
    </sheetView>
  </sheetViews>
  <sheetFormatPr defaultColWidth="14.453125" defaultRowHeight="15" customHeight="1" x14ac:dyDescent="0.35"/>
  <cols>
    <col min="1" max="1" width="14.26953125" hidden="1" customWidth="1"/>
    <col min="2" max="2" width="7.26953125" customWidth="1"/>
    <col min="3" max="3" width="18.26953125" customWidth="1"/>
    <col min="4" max="4" width="17.54296875" customWidth="1"/>
    <col min="5" max="5" width="10.26953125" customWidth="1"/>
    <col min="6" max="6" width="22.26953125" customWidth="1"/>
    <col min="7" max="7" width="16.54296875" customWidth="1"/>
    <col min="8" max="8" width="13.7265625" customWidth="1"/>
    <col min="9" max="9" width="16.7265625" customWidth="1"/>
    <col min="10" max="10" width="39.453125" customWidth="1"/>
    <col min="11" max="12" width="10.453125" customWidth="1"/>
    <col min="13" max="13" width="9" customWidth="1"/>
    <col min="14" max="14" width="8.7265625" customWidth="1"/>
    <col min="15" max="18" width="11.1796875" customWidth="1"/>
    <col min="19" max="19" width="13" customWidth="1"/>
    <col min="20" max="20" width="10.54296875" customWidth="1"/>
    <col min="21" max="21" width="14" hidden="1" customWidth="1"/>
    <col min="22" max="22" width="25.1796875" hidden="1" customWidth="1"/>
    <col min="23" max="23" width="13.7265625" hidden="1" customWidth="1"/>
    <col min="24" max="24" width="17.7265625" hidden="1" customWidth="1"/>
    <col min="25" max="25" width="18" hidden="1" customWidth="1"/>
    <col min="26" max="26" width="8.7265625" customWidth="1"/>
  </cols>
  <sheetData>
    <row r="1" spans="1:25" ht="21.75" customHeight="1" thickBot="1" x14ac:dyDescent="0.5">
      <c r="A1" s="479" t="s">
        <v>300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1"/>
    </row>
    <row r="2" spans="1:25" ht="39.75" customHeight="1" thickBot="1" x14ac:dyDescent="0.4">
      <c r="A2" s="482" t="s">
        <v>301</v>
      </c>
      <c r="B2" s="485" t="s">
        <v>12</v>
      </c>
      <c r="C2" s="486" t="s">
        <v>302</v>
      </c>
      <c r="D2" s="487"/>
      <c r="E2" s="488"/>
      <c r="F2" s="489" t="s">
        <v>14</v>
      </c>
      <c r="G2" s="492" t="s">
        <v>135</v>
      </c>
      <c r="H2" s="492" t="s">
        <v>16</v>
      </c>
      <c r="I2" s="497" t="s">
        <v>17</v>
      </c>
      <c r="J2" s="499" t="s">
        <v>303</v>
      </c>
      <c r="K2" s="502" t="s">
        <v>304</v>
      </c>
      <c r="L2" s="503"/>
      <c r="M2" s="504" t="s">
        <v>305</v>
      </c>
      <c r="N2" s="503"/>
      <c r="O2" s="505" t="s">
        <v>306</v>
      </c>
      <c r="P2" s="413"/>
      <c r="Q2" s="413"/>
      <c r="R2" s="413"/>
      <c r="S2" s="506" t="s">
        <v>22</v>
      </c>
      <c r="T2" s="425"/>
      <c r="U2" s="148" t="s">
        <v>23</v>
      </c>
      <c r="V2" s="148" t="s">
        <v>307</v>
      </c>
      <c r="W2" s="148" t="s">
        <v>25</v>
      </c>
      <c r="X2" s="149" t="s">
        <v>26</v>
      </c>
      <c r="Y2" s="148" t="s">
        <v>27</v>
      </c>
    </row>
    <row r="3" spans="1:25" ht="21.75" customHeight="1" thickBot="1" x14ac:dyDescent="0.4">
      <c r="A3" s="483"/>
      <c r="B3" s="427"/>
      <c r="C3" s="507" t="s">
        <v>308</v>
      </c>
      <c r="D3" s="495" t="s">
        <v>309</v>
      </c>
      <c r="E3" s="495" t="s">
        <v>310</v>
      </c>
      <c r="F3" s="490"/>
      <c r="G3" s="493"/>
      <c r="H3" s="493"/>
      <c r="I3" s="413"/>
      <c r="J3" s="500"/>
      <c r="K3" s="509" t="s">
        <v>311</v>
      </c>
      <c r="L3" s="513" t="s">
        <v>312</v>
      </c>
      <c r="M3" s="514" t="s">
        <v>35</v>
      </c>
      <c r="N3" s="515" t="s">
        <v>36</v>
      </c>
      <c r="O3" s="517" t="s">
        <v>141</v>
      </c>
      <c r="P3" s="418"/>
      <c r="Q3" s="418"/>
      <c r="R3" s="518"/>
      <c r="S3" s="447" t="s">
        <v>313</v>
      </c>
      <c r="T3" s="525" t="s">
        <v>40</v>
      </c>
      <c r="U3" s="511" t="s">
        <v>41</v>
      </c>
      <c r="V3" s="519" t="s">
        <v>42</v>
      </c>
      <c r="W3" s="520" t="s">
        <v>43</v>
      </c>
      <c r="X3" s="522" t="s">
        <v>44</v>
      </c>
      <c r="Y3" s="523" t="s">
        <v>45</v>
      </c>
    </row>
    <row r="4" spans="1:25" ht="88.5" customHeight="1" thickBot="1" x14ac:dyDescent="0.4">
      <c r="A4" s="484"/>
      <c r="B4" s="476"/>
      <c r="C4" s="508"/>
      <c r="D4" s="496"/>
      <c r="E4" s="496"/>
      <c r="F4" s="491"/>
      <c r="G4" s="494"/>
      <c r="H4" s="494"/>
      <c r="I4" s="498"/>
      <c r="J4" s="501"/>
      <c r="K4" s="510"/>
      <c r="L4" s="501"/>
      <c r="M4" s="508"/>
      <c r="N4" s="516"/>
      <c r="O4" s="78" t="s">
        <v>147</v>
      </c>
      <c r="P4" s="79" t="s">
        <v>314</v>
      </c>
      <c r="Q4" s="79" t="s">
        <v>315</v>
      </c>
      <c r="R4" s="80" t="s">
        <v>316</v>
      </c>
      <c r="S4" s="448"/>
      <c r="T4" s="526"/>
      <c r="U4" s="512"/>
      <c r="V4" s="512"/>
      <c r="W4" s="521"/>
      <c r="X4" s="512"/>
      <c r="Y4" s="524"/>
    </row>
    <row r="5" spans="1:25" ht="72.5" x14ac:dyDescent="0.35">
      <c r="A5" s="5">
        <v>1</v>
      </c>
      <c r="B5" s="134">
        <v>1</v>
      </c>
      <c r="C5" s="135" t="s">
        <v>317</v>
      </c>
      <c r="D5" s="136" t="s">
        <v>114</v>
      </c>
      <c r="E5" s="137">
        <v>64224635</v>
      </c>
      <c r="F5" s="142" t="s">
        <v>318</v>
      </c>
      <c r="G5" s="143" t="s">
        <v>319</v>
      </c>
      <c r="H5" s="144" t="s">
        <v>77</v>
      </c>
      <c r="I5" s="144" t="s">
        <v>77</v>
      </c>
      <c r="J5" s="145" t="s">
        <v>320</v>
      </c>
      <c r="K5" s="147">
        <v>1000000</v>
      </c>
      <c r="L5" s="146">
        <f t="shared" ref="L5:L7" si="0">K5/100*85</f>
        <v>850000</v>
      </c>
      <c r="M5" s="138">
        <v>2022</v>
      </c>
      <c r="N5" s="137">
        <v>2027</v>
      </c>
      <c r="O5" s="141"/>
      <c r="P5" s="139"/>
      <c r="Q5" s="140" t="s">
        <v>73</v>
      </c>
      <c r="R5" s="137" t="s">
        <v>73</v>
      </c>
      <c r="S5" s="150" t="s">
        <v>321</v>
      </c>
      <c r="T5" s="398" t="s">
        <v>54</v>
      </c>
      <c r="U5" s="352" t="s">
        <v>155</v>
      </c>
      <c r="V5" s="151" t="s">
        <v>69</v>
      </c>
      <c r="W5" s="152" t="s">
        <v>322</v>
      </c>
      <c r="X5" s="153" t="s">
        <v>157</v>
      </c>
      <c r="Y5" s="154" t="s">
        <v>220</v>
      </c>
    </row>
    <row r="6" spans="1:25" ht="58" x14ac:dyDescent="0.35">
      <c r="A6" s="5">
        <v>2</v>
      </c>
      <c r="B6" s="365">
        <v>2</v>
      </c>
      <c r="C6" s="364" t="s">
        <v>317</v>
      </c>
      <c r="D6" s="342" t="s">
        <v>114</v>
      </c>
      <c r="E6" s="343">
        <v>64224635</v>
      </c>
      <c r="F6" s="344" t="s">
        <v>323</v>
      </c>
      <c r="G6" s="345" t="s">
        <v>319</v>
      </c>
      <c r="H6" s="356" t="s">
        <v>77</v>
      </c>
      <c r="I6" s="357" t="s">
        <v>77</v>
      </c>
      <c r="J6" s="358" t="s">
        <v>324</v>
      </c>
      <c r="K6" s="359">
        <v>300000</v>
      </c>
      <c r="L6" s="346">
        <f t="shared" si="0"/>
        <v>255000</v>
      </c>
      <c r="M6" s="341" t="s">
        <v>68</v>
      </c>
      <c r="N6" s="360"/>
      <c r="O6" s="347"/>
      <c r="P6" s="348"/>
      <c r="Q6" s="349" t="s">
        <v>73</v>
      </c>
      <c r="R6" s="361" t="s">
        <v>73</v>
      </c>
      <c r="S6" s="341" t="s">
        <v>321</v>
      </c>
      <c r="T6" s="399" t="s">
        <v>54</v>
      </c>
      <c r="U6" s="396" t="s">
        <v>55</v>
      </c>
      <c r="V6" s="363" t="s">
        <v>69</v>
      </c>
      <c r="W6" s="345" t="s">
        <v>322</v>
      </c>
      <c r="X6" s="362" t="s">
        <v>157</v>
      </c>
      <c r="Y6" s="350" t="s">
        <v>220</v>
      </c>
    </row>
    <row r="7" spans="1:25" ht="87.5" thickBot="1" x14ac:dyDescent="0.4">
      <c r="A7" s="5"/>
      <c r="B7" s="384">
        <v>3</v>
      </c>
      <c r="C7" s="385" t="s">
        <v>317</v>
      </c>
      <c r="D7" s="386" t="s">
        <v>114</v>
      </c>
      <c r="E7" s="387">
        <v>64224635</v>
      </c>
      <c r="F7" s="385" t="s">
        <v>392</v>
      </c>
      <c r="G7" s="386" t="s">
        <v>319</v>
      </c>
      <c r="H7" s="388" t="s">
        <v>77</v>
      </c>
      <c r="I7" s="386" t="s">
        <v>77</v>
      </c>
      <c r="J7" s="389" t="s">
        <v>395</v>
      </c>
      <c r="K7" s="390">
        <v>20000000</v>
      </c>
      <c r="L7" s="391">
        <f t="shared" si="0"/>
        <v>17000000</v>
      </c>
      <c r="M7" s="392">
        <v>2024</v>
      </c>
      <c r="N7" s="392">
        <v>2027</v>
      </c>
      <c r="O7" s="393"/>
      <c r="P7" s="388" t="s">
        <v>73</v>
      </c>
      <c r="Q7" s="388" t="s">
        <v>73</v>
      </c>
      <c r="R7" s="394" t="s">
        <v>73</v>
      </c>
      <c r="S7" s="395" t="s">
        <v>393</v>
      </c>
      <c r="T7" s="389" t="s">
        <v>54</v>
      </c>
      <c r="U7" s="397" t="s">
        <v>394</v>
      </c>
      <c r="V7" s="367" t="s">
        <v>69</v>
      </c>
      <c r="W7" s="367" t="s">
        <v>322</v>
      </c>
      <c r="X7" s="366" t="s">
        <v>157</v>
      </c>
      <c r="Y7" s="366" t="s">
        <v>220</v>
      </c>
    </row>
    <row r="8" spans="1:25" ht="14.5" x14ac:dyDescent="0.35">
      <c r="A8" s="5"/>
      <c r="B8" s="351"/>
      <c r="C8" s="345"/>
      <c r="D8" s="345"/>
      <c r="E8" s="352"/>
      <c r="F8" s="345"/>
      <c r="G8" s="345"/>
      <c r="H8" s="352"/>
      <c r="I8" s="345"/>
      <c r="J8" s="345"/>
      <c r="K8" s="353"/>
      <c r="L8" s="353"/>
      <c r="M8" s="345"/>
      <c r="N8" s="354"/>
      <c r="O8" s="355"/>
      <c r="P8" s="355"/>
      <c r="Q8" s="352"/>
      <c r="R8" s="345"/>
      <c r="S8" s="345"/>
      <c r="T8" s="345"/>
      <c r="U8" s="352"/>
      <c r="V8" s="345"/>
      <c r="W8" s="345"/>
      <c r="X8" s="352"/>
      <c r="Y8" s="352"/>
    </row>
    <row r="9" spans="1:25" ht="14.5" x14ac:dyDescent="0.35">
      <c r="B9" s="67"/>
      <c r="D9" s="81"/>
      <c r="E9" s="67"/>
      <c r="J9" s="67"/>
    </row>
    <row r="10" spans="1:25" ht="14.5" x14ac:dyDescent="0.35">
      <c r="B10" s="67"/>
      <c r="C10" s="408" t="s">
        <v>124</v>
      </c>
      <c r="D10" s="409"/>
      <c r="E10" s="409"/>
      <c r="J10" s="67"/>
    </row>
    <row r="11" spans="1:25" ht="14.5" x14ac:dyDescent="0.35">
      <c r="B11" s="67"/>
      <c r="C11" s="60" t="s">
        <v>125</v>
      </c>
      <c r="D11" s="61"/>
      <c r="E11" s="61"/>
      <c r="J11" s="67"/>
    </row>
    <row r="12" spans="1:25" ht="14.5" x14ac:dyDescent="0.35">
      <c r="B12" s="67"/>
      <c r="C12" s="410" t="s">
        <v>126</v>
      </c>
      <c r="D12" s="411"/>
      <c r="E12" s="62"/>
      <c r="J12" s="67"/>
    </row>
    <row r="13" spans="1:25" ht="14.5" x14ac:dyDescent="0.35">
      <c r="B13" s="67"/>
      <c r="C13" s="72" t="s">
        <v>325</v>
      </c>
      <c r="D13" s="72"/>
      <c r="E13" s="72"/>
      <c r="F13" s="72"/>
      <c r="G13" s="71"/>
      <c r="J13" s="67"/>
    </row>
    <row r="14" spans="1:25" ht="14.5" x14ac:dyDescent="0.35">
      <c r="B14" s="67"/>
      <c r="C14" s="71"/>
      <c r="D14" s="71"/>
      <c r="E14" s="71"/>
      <c r="F14" s="71"/>
      <c r="G14" s="71"/>
      <c r="J14" s="67"/>
    </row>
    <row r="15" spans="1:25" ht="14.5" x14ac:dyDescent="0.35">
      <c r="D15" s="81"/>
      <c r="E15" s="67"/>
      <c r="J15" s="67"/>
    </row>
    <row r="16" spans="1:25" ht="14.5" x14ac:dyDescent="0.35">
      <c r="B16" t="s">
        <v>397</v>
      </c>
      <c r="C16" s="59"/>
      <c r="D16" s="59"/>
      <c r="E16" s="63"/>
      <c r="F16" s="63"/>
      <c r="G16" s="63"/>
      <c r="H16" s="59"/>
    </row>
    <row r="17" spans="1:12" ht="14.5" x14ac:dyDescent="0.35">
      <c r="C17" s="59"/>
      <c r="D17" s="59"/>
      <c r="E17" s="63"/>
      <c r="F17" s="63"/>
      <c r="G17" s="63"/>
      <c r="H17" s="59"/>
    </row>
    <row r="18" spans="1:12" ht="14.5" x14ac:dyDescent="0.35">
      <c r="C18" s="59"/>
      <c r="D18" s="59"/>
      <c r="E18" s="63"/>
      <c r="F18" s="63"/>
      <c r="G18" t="s">
        <v>390</v>
      </c>
    </row>
    <row r="19" spans="1:12" ht="14.5" x14ac:dyDescent="0.35">
      <c r="A19" s="5" t="s">
        <v>326</v>
      </c>
      <c r="C19" s="59"/>
      <c r="D19" s="59"/>
      <c r="E19" s="63"/>
      <c r="F19" s="63"/>
      <c r="G19" t="s">
        <v>391</v>
      </c>
    </row>
    <row r="20" spans="1:12" ht="14.5" x14ac:dyDescent="0.35">
      <c r="B20" s="5" t="s">
        <v>327</v>
      </c>
      <c r="D20" s="81"/>
      <c r="E20" s="67"/>
      <c r="J20" s="67"/>
    </row>
    <row r="21" spans="1:12" ht="15.75" customHeight="1" x14ac:dyDescent="0.35">
      <c r="B21" s="5" t="s">
        <v>328</v>
      </c>
      <c r="D21" s="81"/>
      <c r="E21" s="67"/>
      <c r="J21" s="67"/>
    </row>
    <row r="22" spans="1:12" ht="14.5" x14ac:dyDescent="0.35">
      <c r="B22" s="5" t="s">
        <v>329</v>
      </c>
      <c r="D22" s="81"/>
      <c r="E22" s="67"/>
      <c r="J22" s="67"/>
    </row>
    <row r="23" spans="1:12" ht="15.75" customHeight="1" x14ac:dyDescent="0.35">
      <c r="B23" s="5" t="s">
        <v>130</v>
      </c>
      <c r="D23" s="81"/>
      <c r="E23" s="67"/>
      <c r="J23" s="67"/>
    </row>
    <row r="24" spans="1:12" ht="15.75" customHeight="1" x14ac:dyDescent="0.35">
      <c r="D24" s="81"/>
      <c r="E24" s="67"/>
      <c r="J24" s="67"/>
    </row>
    <row r="25" spans="1:12" ht="15.75" customHeight="1" x14ac:dyDescent="0.35">
      <c r="B25" s="5" t="s">
        <v>284</v>
      </c>
      <c r="D25" s="81"/>
      <c r="E25" s="67"/>
      <c r="J25" s="67"/>
    </row>
    <row r="26" spans="1:12" ht="15.75" customHeight="1" x14ac:dyDescent="0.35">
      <c r="D26" s="81"/>
      <c r="E26" s="67"/>
      <c r="J26" s="67"/>
    </row>
    <row r="27" spans="1:12" ht="15.75" customHeight="1" x14ac:dyDescent="0.35">
      <c r="A27" s="4" t="s">
        <v>330</v>
      </c>
      <c r="B27" s="3" t="s">
        <v>331</v>
      </c>
      <c r="C27" s="3"/>
      <c r="D27" s="81"/>
      <c r="E27" s="67"/>
      <c r="F27" s="3"/>
      <c r="G27" s="3"/>
      <c r="H27" s="3"/>
      <c r="I27" s="3"/>
      <c r="J27" s="67"/>
      <c r="K27" s="3"/>
      <c r="L27" s="3"/>
    </row>
    <row r="28" spans="1:12" ht="15.75" customHeight="1" x14ac:dyDescent="0.35">
      <c r="A28" s="4" t="s">
        <v>294</v>
      </c>
      <c r="B28" s="3" t="s">
        <v>286</v>
      </c>
      <c r="C28" s="3"/>
      <c r="D28" s="81"/>
      <c r="E28" s="67"/>
      <c r="F28" s="3"/>
      <c r="G28" s="3"/>
      <c r="H28" s="3"/>
      <c r="I28" s="3"/>
      <c r="J28" s="67"/>
      <c r="K28" s="3"/>
      <c r="L28" s="3"/>
    </row>
    <row r="29" spans="1:12" ht="15.75" customHeight="1" x14ac:dyDescent="0.35">
      <c r="A29" s="4"/>
      <c r="B29" s="3" t="s">
        <v>287</v>
      </c>
      <c r="C29" s="3"/>
      <c r="D29" s="81"/>
      <c r="E29" s="67"/>
      <c r="F29" s="3"/>
      <c r="G29" s="3"/>
      <c r="H29" s="3"/>
      <c r="I29" s="3"/>
      <c r="J29" s="67"/>
      <c r="K29" s="3"/>
      <c r="L29" s="3"/>
    </row>
    <row r="30" spans="1:12" ht="15.75" customHeight="1" x14ac:dyDescent="0.35">
      <c r="A30" s="4"/>
      <c r="B30" s="3" t="s">
        <v>288</v>
      </c>
      <c r="C30" s="3"/>
      <c r="D30" s="81"/>
      <c r="E30" s="67"/>
      <c r="F30" s="3"/>
      <c r="G30" s="3"/>
      <c r="H30" s="3"/>
      <c r="I30" s="3"/>
      <c r="J30" s="67"/>
      <c r="K30" s="3"/>
      <c r="L30" s="3"/>
    </row>
    <row r="31" spans="1:12" ht="15.75" customHeight="1" x14ac:dyDescent="0.35">
      <c r="A31" s="4"/>
      <c r="B31" s="3" t="s">
        <v>289</v>
      </c>
      <c r="C31" s="3"/>
      <c r="D31" s="81"/>
      <c r="E31" s="67"/>
      <c r="F31" s="3"/>
      <c r="G31" s="3"/>
      <c r="H31" s="3"/>
      <c r="I31" s="3"/>
      <c r="J31" s="67"/>
      <c r="K31" s="3"/>
      <c r="L31" s="3"/>
    </row>
    <row r="32" spans="1:12" ht="15.75" customHeight="1" x14ac:dyDescent="0.35">
      <c r="A32" s="4"/>
      <c r="B32" s="3" t="s">
        <v>290</v>
      </c>
      <c r="C32" s="3"/>
      <c r="D32" s="81"/>
      <c r="E32" s="67"/>
      <c r="F32" s="3"/>
      <c r="G32" s="3"/>
      <c r="H32" s="3"/>
      <c r="I32" s="3"/>
      <c r="J32" s="67"/>
      <c r="K32" s="3"/>
      <c r="L32" s="3"/>
    </row>
    <row r="33" spans="1:12" ht="15.75" customHeight="1" x14ac:dyDescent="0.35">
      <c r="A33" s="4"/>
      <c r="B33" s="3" t="s">
        <v>291</v>
      </c>
      <c r="C33" s="3"/>
      <c r="D33" s="81"/>
      <c r="E33" s="67"/>
      <c r="F33" s="3"/>
      <c r="G33" s="3"/>
      <c r="H33" s="3"/>
      <c r="I33" s="3"/>
      <c r="J33" s="67"/>
      <c r="K33" s="3"/>
      <c r="L33" s="3"/>
    </row>
    <row r="34" spans="1:12" ht="15.75" customHeight="1" x14ac:dyDescent="0.35">
      <c r="A34" s="4"/>
      <c r="B34" s="3"/>
      <c r="C34" s="3"/>
      <c r="D34" s="81"/>
      <c r="E34" s="67"/>
      <c r="F34" s="3"/>
      <c r="G34" s="3"/>
      <c r="H34" s="3"/>
      <c r="I34" s="3"/>
      <c r="J34" s="67"/>
      <c r="K34" s="3"/>
      <c r="L34" s="3"/>
    </row>
    <row r="35" spans="1:12" ht="15.75" customHeight="1" x14ac:dyDescent="0.35">
      <c r="A35" s="4"/>
      <c r="B35" s="3" t="s">
        <v>332</v>
      </c>
      <c r="C35" s="3"/>
      <c r="D35" s="81"/>
      <c r="E35" s="67"/>
      <c r="F35" s="3"/>
      <c r="G35" s="3"/>
      <c r="H35" s="3"/>
      <c r="I35" s="3"/>
      <c r="J35" s="67"/>
      <c r="K35" s="3"/>
      <c r="L35" s="3"/>
    </row>
    <row r="36" spans="1:12" ht="15.75" customHeight="1" x14ac:dyDescent="0.35">
      <c r="A36" s="4"/>
      <c r="B36" s="3" t="s">
        <v>294</v>
      </c>
      <c r="C36" s="3"/>
      <c r="D36" s="81"/>
      <c r="E36" s="67"/>
      <c r="F36" s="3"/>
      <c r="G36" s="3"/>
      <c r="H36" s="3"/>
      <c r="I36" s="3"/>
      <c r="J36" s="67"/>
      <c r="K36" s="3"/>
      <c r="L36" s="3"/>
    </row>
    <row r="37" spans="1:12" ht="15.75" customHeight="1" x14ac:dyDescent="0.35">
      <c r="B37" s="3"/>
      <c r="C37" s="3"/>
      <c r="D37" s="81"/>
      <c r="E37" s="67"/>
      <c r="F37" s="3"/>
      <c r="G37" s="3"/>
      <c r="H37" s="3"/>
      <c r="I37" s="3"/>
      <c r="J37" s="67"/>
      <c r="K37" s="3"/>
      <c r="L37" s="3"/>
    </row>
    <row r="38" spans="1:12" ht="15.75" customHeight="1" x14ac:dyDescent="0.35">
      <c r="B38" s="3" t="s">
        <v>295</v>
      </c>
      <c r="C38" s="3"/>
      <c r="D38" s="81"/>
      <c r="E38" s="67"/>
      <c r="F38" s="3"/>
      <c r="G38" s="3"/>
      <c r="H38" s="3"/>
      <c r="I38" s="3"/>
      <c r="J38" s="67"/>
      <c r="K38" s="3"/>
      <c r="L38" s="3"/>
    </row>
    <row r="39" spans="1:12" ht="15.75" customHeight="1" x14ac:dyDescent="0.35">
      <c r="B39" s="3" t="s">
        <v>296</v>
      </c>
      <c r="C39" s="3"/>
      <c r="D39" s="81"/>
      <c r="E39" s="67"/>
      <c r="F39" s="3"/>
      <c r="G39" s="3"/>
      <c r="H39" s="3"/>
      <c r="I39" s="3"/>
      <c r="J39" s="67"/>
      <c r="K39" s="3"/>
      <c r="L39" s="3"/>
    </row>
    <row r="40" spans="1:12" ht="15.75" customHeight="1" x14ac:dyDescent="0.35">
      <c r="D40" s="81"/>
      <c r="E40" s="67"/>
      <c r="J40" s="67"/>
    </row>
    <row r="41" spans="1:12" ht="15.75" customHeight="1" x14ac:dyDescent="0.35">
      <c r="B41" s="5" t="s">
        <v>297</v>
      </c>
      <c r="D41" s="81"/>
      <c r="E41" s="67"/>
      <c r="J41" s="67"/>
    </row>
    <row r="42" spans="1:12" ht="15.75" customHeight="1" x14ac:dyDescent="0.35">
      <c r="B42" s="5" t="s">
        <v>298</v>
      </c>
      <c r="D42" s="81"/>
      <c r="E42" s="67"/>
      <c r="J42" s="67"/>
    </row>
    <row r="43" spans="1:12" ht="15.75" customHeight="1" x14ac:dyDescent="0.35">
      <c r="B43" s="5" t="s">
        <v>299</v>
      </c>
      <c r="D43" s="81"/>
      <c r="E43" s="67"/>
      <c r="J43" s="67"/>
    </row>
    <row r="44" spans="1:12" ht="15.75" customHeight="1" x14ac:dyDescent="0.35">
      <c r="D44" s="81"/>
      <c r="E44" s="67"/>
      <c r="J44" s="67"/>
    </row>
    <row r="45" spans="1:12" ht="15.75" customHeight="1" x14ac:dyDescent="0.35">
      <c r="D45" s="81"/>
      <c r="E45" s="67"/>
      <c r="J45" s="67"/>
    </row>
    <row r="46" spans="1:12" ht="15.75" customHeight="1" x14ac:dyDescent="0.35">
      <c r="D46" s="81"/>
      <c r="E46" s="67"/>
      <c r="J46" s="67"/>
    </row>
    <row r="47" spans="1:12" ht="15.75" customHeight="1" x14ac:dyDescent="0.35">
      <c r="D47" s="81"/>
      <c r="E47" s="67"/>
      <c r="J47" s="67"/>
    </row>
    <row r="48" spans="1:12" ht="15.75" customHeight="1" x14ac:dyDescent="0.35">
      <c r="D48" s="81"/>
      <c r="E48" s="67"/>
      <c r="J48" s="67"/>
    </row>
    <row r="49" spans="4:10" ht="15.75" customHeight="1" x14ac:dyDescent="0.35">
      <c r="D49" s="81"/>
      <c r="E49" s="67"/>
      <c r="J49" s="67"/>
    </row>
    <row r="50" spans="4:10" ht="15.75" customHeight="1" x14ac:dyDescent="0.35">
      <c r="D50" s="81"/>
      <c r="E50" s="67"/>
      <c r="J50" s="67"/>
    </row>
    <row r="51" spans="4:10" ht="15.75" customHeight="1" x14ac:dyDescent="0.35">
      <c r="D51" s="81"/>
      <c r="E51" s="67"/>
      <c r="J51" s="67"/>
    </row>
    <row r="52" spans="4:10" ht="15.75" customHeight="1" x14ac:dyDescent="0.35">
      <c r="D52" s="81"/>
      <c r="E52" s="67"/>
      <c r="J52" s="67"/>
    </row>
    <row r="53" spans="4:10" ht="15.75" customHeight="1" x14ac:dyDescent="0.35">
      <c r="D53" s="81"/>
      <c r="E53" s="67"/>
      <c r="J53" s="67"/>
    </row>
    <row r="54" spans="4:10" ht="15.75" customHeight="1" x14ac:dyDescent="0.35">
      <c r="D54" s="81"/>
      <c r="E54" s="67"/>
      <c r="J54" s="67"/>
    </row>
    <row r="55" spans="4:10" ht="15.75" customHeight="1" x14ac:dyDescent="0.35">
      <c r="D55" s="81"/>
      <c r="E55" s="67"/>
      <c r="J55" s="67"/>
    </row>
    <row r="56" spans="4:10" ht="15.75" customHeight="1" x14ac:dyDescent="0.35">
      <c r="D56" s="81"/>
      <c r="E56" s="67"/>
      <c r="J56" s="67"/>
    </row>
    <row r="57" spans="4:10" ht="15.75" customHeight="1" x14ac:dyDescent="0.35">
      <c r="D57" s="81"/>
      <c r="E57" s="67"/>
      <c r="J57" s="67"/>
    </row>
    <row r="58" spans="4:10" ht="15.75" customHeight="1" x14ac:dyDescent="0.35">
      <c r="D58" s="81"/>
      <c r="E58" s="67"/>
      <c r="J58" s="67"/>
    </row>
    <row r="59" spans="4:10" ht="15.75" customHeight="1" x14ac:dyDescent="0.35">
      <c r="D59" s="81"/>
      <c r="E59" s="67"/>
      <c r="J59" s="67"/>
    </row>
    <row r="60" spans="4:10" ht="15.75" customHeight="1" x14ac:dyDescent="0.35">
      <c r="D60" s="81"/>
      <c r="E60" s="67"/>
      <c r="J60" s="67"/>
    </row>
    <row r="61" spans="4:10" ht="15.75" customHeight="1" x14ac:dyDescent="0.35">
      <c r="D61" s="81"/>
      <c r="E61" s="67"/>
      <c r="J61" s="67"/>
    </row>
    <row r="62" spans="4:10" ht="15.75" customHeight="1" x14ac:dyDescent="0.35">
      <c r="D62" s="81"/>
      <c r="E62" s="67"/>
      <c r="J62" s="67"/>
    </row>
    <row r="63" spans="4:10" ht="15.75" customHeight="1" x14ac:dyDescent="0.35">
      <c r="D63" s="81"/>
      <c r="E63" s="67"/>
      <c r="J63" s="67"/>
    </row>
    <row r="64" spans="4:10" ht="15.75" customHeight="1" x14ac:dyDescent="0.35">
      <c r="D64" s="81"/>
      <c r="E64" s="67"/>
      <c r="J64" s="67"/>
    </row>
    <row r="65" spans="4:10" ht="15.75" customHeight="1" x14ac:dyDescent="0.35">
      <c r="D65" s="81"/>
      <c r="E65" s="67"/>
      <c r="J65" s="67"/>
    </row>
    <row r="66" spans="4:10" ht="15.75" customHeight="1" x14ac:dyDescent="0.35">
      <c r="D66" s="81"/>
      <c r="E66" s="67"/>
      <c r="J66" s="67"/>
    </row>
    <row r="67" spans="4:10" ht="15.75" customHeight="1" x14ac:dyDescent="0.35">
      <c r="D67" s="81"/>
      <c r="E67" s="67"/>
      <c r="J67" s="67"/>
    </row>
    <row r="68" spans="4:10" ht="15.75" customHeight="1" x14ac:dyDescent="0.35">
      <c r="D68" s="81"/>
      <c r="E68" s="67"/>
      <c r="J68" s="67"/>
    </row>
    <row r="69" spans="4:10" ht="15.75" customHeight="1" x14ac:dyDescent="0.35">
      <c r="D69" s="81"/>
      <c r="E69" s="67"/>
      <c r="J69" s="67"/>
    </row>
    <row r="70" spans="4:10" ht="15.75" customHeight="1" x14ac:dyDescent="0.35">
      <c r="D70" s="81"/>
      <c r="E70" s="67"/>
      <c r="J70" s="67"/>
    </row>
    <row r="71" spans="4:10" ht="15.75" customHeight="1" x14ac:dyDescent="0.35">
      <c r="D71" s="81"/>
      <c r="E71" s="67"/>
      <c r="J71" s="67"/>
    </row>
    <row r="72" spans="4:10" ht="15.75" customHeight="1" x14ac:dyDescent="0.35">
      <c r="D72" s="81"/>
      <c r="E72" s="67"/>
      <c r="J72" s="67"/>
    </row>
    <row r="73" spans="4:10" ht="15.75" customHeight="1" x14ac:dyDescent="0.35">
      <c r="D73" s="81"/>
      <c r="E73" s="67"/>
      <c r="J73" s="67"/>
    </row>
    <row r="74" spans="4:10" ht="15.75" customHeight="1" x14ac:dyDescent="0.35">
      <c r="D74" s="81"/>
      <c r="E74" s="67"/>
      <c r="J74" s="67"/>
    </row>
    <row r="75" spans="4:10" ht="15.75" customHeight="1" x14ac:dyDescent="0.35">
      <c r="D75" s="81"/>
      <c r="E75" s="67"/>
      <c r="J75" s="67"/>
    </row>
    <row r="76" spans="4:10" ht="15.75" customHeight="1" x14ac:dyDescent="0.35">
      <c r="D76" s="81"/>
      <c r="E76" s="67"/>
      <c r="J76" s="67"/>
    </row>
    <row r="77" spans="4:10" ht="15.75" customHeight="1" x14ac:dyDescent="0.35">
      <c r="D77" s="81"/>
      <c r="E77" s="67"/>
      <c r="J77" s="67"/>
    </row>
    <row r="78" spans="4:10" ht="15.75" customHeight="1" x14ac:dyDescent="0.35">
      <c r="D78" s="81"/>
      <c r="E78" s="67"/>
      <c r="J78" s="67"/>
    </row>
    <row r="79" spans="4:10" ht="15.75" customHeight="1" x14ac:dyDescent="0.35">
      <c r="D79" s="81"/>
      <c r="E79" s="67"/>
      <c r="J79" s="67"/>
    </row>
    <row r="80" spans="4:10" ht="15.75" customHeight="1" x14ac:dyDescent="0.35">
      <c r="D80" s="81"/>
      <c r="E80" s="67"/>
      <c r="J80" s="67"/>
    </row>
    <row r="81" spans="4:10" ht="15.75" customHeight="1" x14ac:dyDescent="0.35">
      <c r="D81" s="81"/>
      <c r="E81" s="67"/>
      <c r="J81" s="67"/>
    </row>
    <row r="82" spans="4:10" ht="15.75" customHeight="1" x14ac:dyDescent="0.35">
      <c r="D82" s="81"/>
      <c r="E82" s="67"/>
      <c r="J82" s="67"/>
    </row>
    <row r="83" spans="4:10" ht="15.75" customHeight="1" x14ac:dyDescent="0.35">
      <c r="D83" s="81"/>
      <c r="E83" s="67"/>
      <c r="J83" s="67"/>
    </row>
    <row r="84" spans="4:10" ht="15.75" customHeight="1" x14ac:dyDescent="0.35">
      <c r="D84" s="81"/>
      <c r="E84" s="67"/>
      <c r="J84" s="67"/>
    </row>
    <row r="85" spans="4:10" ht="15.75" customHeight="1" x14ac:dyDescent="0.35">
      <c r="D85" s="81"/>
      <c r="E85" s="67"/>
      <c r="J85" s="67"/>
    </row>
    <row r="86" spans="4:10" ht="15.75" customHeight="1" x14ac:dyDescent="0.35">
      <c r="D86" s="81"/>
      <c r="E86" s="67"/>
      <c r="J86" s="67"/>
    </row>
    <row r="87" spans="4:10" ht="15.75" customHeight="1" x14ac:dyDescent="0.35">
      <c r="D87" s="81"/>
      <c r="E87" s="67"/>
      <c r="J87" s="67"/>
    </row>
    <row r="88" spans="4:10" ht="15.75" customHeight="1" x14ac:dyDescent="0.35">
      <c r="D88" s="81"/>
      <c r="E88" s="67"/>
      <c r="J88" s="67"/>
    </row>
    <row r="89" spans="4:10" ht="15.75" customHeight="1" x14ac:dyDescent="0.35">
      <c r="D89" s="81"/>
      <c r="E89" s="67"/>
      <c r="J89" s="67"/>
    </row>
    <row r="90" spans="4:10" ht="15.75" customHeight="1" x14ac:dyDescent="0.35">
      <c r="D90" s="81"/>
      <c r="E90" s="67"/>
      <c r="J90" s="67"/>
    </row>
    <row r="91" spans="4:10" ht="15.75" customHeight="1" x14ac:dyDescent="0.35">
      <c r="D91" s="81"/>
      <c r="E91" s="67"/>
      <c r="J91" s="67"/>
    </row>
    <row r="92" spans="4:10" ht="15.75" customHeight="1" x14ac:dyDescent="0.35">
      <c r="D92" s="81"/>
      <c r="E92" s="67"/>
      <c r="J92" s="67"/>
    </row>
    <row r="93" spans="4:10" ht="15.75" customHeight="1" x14ac:dyDescent="0.35">
      <c r="D93" s="81"/>
      <c r="E93" s="67"/>
      <c r="J93" s="67"/>
    </row>
    <row r="94" spans="4:10" ht="15.75" customHeight="1" x14ac:dyDescent="0.35">
      <c r="D94" s="81"/>
      <c r="E94" s="67"/>
      <c r="J94" s="67"/>
    </row>
    <row r="95" spans="4:10" ht="15.75" customHeight="1" x14ac:dyDescent="0.35">
      <c r="D95" s="81"/>
      <c r="E95" s="67"/>
      <c r="J95" s="67"/>
    </row>
    <row r="96" spans="4:10" ht="15.75" customHeight="1" x14ac:dyDescent="0.35">
      <c r="D96" s="81"/>
      <c r="E96" s="67"/>
      <c r="J96" s="67"/>
    </row>
    <row r="97" spans="4:10" ht="15.75" customHeight="1" x14ac:dyDescent="0.35">
      <c r="D97" s="81"/>
      <c r="E97" s="67"/>
      <c r="J97" s="67"/>
    </row>
    <row r="98" spans="4:10" ht="15.75" customHeight="1" x14ac:dyDescent="0.35">
      <c r="D98" s="81"/>
      <c r="E98" s="67"/>
      <c r="J98" s="67"/>
    </row>
    <row r="99" spans="4:10" ht="15.75" customHeight="1" x14ac:dyDescent="0.35">
      <c r="D99" s="81"/>
      <c r="E99" s="67"/>
      <c r="J99" s="67"/>
    </row>
    <row r="100" spans="4:10" ht="15.75" customHeight="1" x14ac:dyDescent="0.35">
      <c r="D100" s="81"/>
      <c r="E100" s="67"/>
      <c r="J100" s="67"/>
    </row>
    <row r="101" spans="4:10" ht="15.75" customHeight="1" x14ac:dyDescent="0.35">
      <c r="D101" s="81"/>
      <c r="E101" s="67"/>
      <c r="J101" s="67"/>
    </row>
    <row r="102" spans="4:10" ht="15.75" customHeight="1" x14ac:dyDescent="0.35">
      <c r="D102" s="81"/>
      <c r="E102" s="67"/>
      <c r="J102" s="67"/>
    </row>
    <row r="103" spans="4:10" ht="15.75" customHeight="1" x14ac:dyDescent="0.35">
      <c r="D103" s="81"/>
      <c r="E103" s="67"/>
      <c r="J103" s="67"/>
    </row>
    <row r="104" spans="4:10" ht="15.75" customHeight="1" x14ac:dyDescent="0.35">
      <c r="D104" s="81"/>
      <c r="E104" s="67"/>
      <c r="J104" s="67"/>
    </row>
    <row r="105" spans="4:10" ht="15.75" customHeight="1" x14ac:dyDescent="0.35">
      <c r="D105" s="81"/>
      <c r="E105" s="67"/>
      <c r="J105" s="67"/>
    </row>
    <row r="106" spans="4:10" ht="15.75" customHeight="1" x14ac:dyDescent="0.35">
      <c r="D106" s="81"/>
      <c r="E106" s="67"/>
      <c r="J106" s="67"/>
    </row>
    <row r="107" spans="4:10" ht="15.75" customHeight="1" x14ac:dyDescent="0.35">
      <c r="D107" s="81"/>
      <c r="E107" s="67"/>
      <c r="J107" s="67"/>
    </row>
    <row r="108" spans="4:10" ht="15.75" customHeight="1" x14ac:dyDescent="0.35">
      <c r="D108" s="81"/>
      <c r="E108" s="67"/>
      <c r="J108" s="67"/>
    </row>
    <row r="109" spans="4:10" ht="15.75" customHeight="1" x14ac:dyDescent="0.35">
      <c r="D109" s="81"/>
      <c r="E109" s="67"/>
      <c r="J109" s="67"/>
    </row>
    <row r="110" spans="4:10" ht="15.75" customHeight="1" x14ac:dyDescent="0.35">
      <c r="D110" s="81"/>
      <c r="E110" s="67"/>
      <c r="J110" s="67"/>
    </row>
    <row r="111" spans="4:10" ht="15.75" customHeight="1" x14ac:dyDescent="0.35">
      <c r="D111" s="81"/>
      <c r="E111" s="67"/>
      <c r="J111" s="67"/>
    </row>
    <row r="112" spans="4:10" ht="15.75" customHeight="1" x14ac:dyDescent="0.35">
      <c r="D112" s="81"/>
      <c r="E112" s="67"/>
      <c r="J112" s="67"/>
    </row>
    <row r="113" spans="4:10" ht="15.75" customHeight="1" x14ac:dyDescent="0.35">
      <c r="D113" s="81"/>
      <c r="E113" s="67"/>
      <c r="J113" s="67"/>
    </row>
    <row r="114" spans="4:10" ht="15.75" customHeight="1" x14ac:dyDescent="0.35">
      <c r="D114" s="81"/>
      <c r="E114" s="67"/>
      <c r="J114" s="67"/>
    </row>
    <row r="115" spans="4:10" ht="15.75" customHeight="1" x14ac:dyDescent="0.35">
      <c r="D115" s="81"/>
      <c r="E115" s="67"/>
      <c r="J115" s="67"/>
    </row>
    <row r="116" spans="4:10" ht="15.75" customHeight="1" x14ac:dyDescent="0.35">
      <c r="D116" s="81"/>
      <c r="E116" s="67"/>
      <c r="J116" s="67"/>
    </row>
    <row r="117" spans="4:10" ht="15.75" customHeight="1" x14ac:dyDescent="0.35">
      <c r="D117" s="81"/>
      <c r="E117" s="67"/>
      <c r="J117" s="67"/>
    </row>
    <row r="118" spans="4:10" ht="15.75" customHeight="1" x14ac:dyDescent="0.35">
      <c r="D118" s="81"/>
      <c r="E118" s="67"/>
      <c r="J118" s="67"/>
    </row>
    <row r="119" spans="4:10" ht="15.75" customHeight="1" x14ac:dyDescent="0.35">
      <c r="D119" s="81"/>
      <c r="E119" s="67"/>
      <c r="J119" s="67"/>
    </row>
    <row r="120" spans="4:10" ht="15.75" customHeight="1" x14ac:dyDescent="0.35">
      <c r="D120" s="81"/>
      <c r="E120" s="67"/>
      <c r="J120" s="67"/>
    </row>
    <row r="121" spans="4:10" ht="15.75" customHeight="1" x14ac:dyDescent="0.35">
      <c r="D121" s="81"/>
      <c r="E121" s="67"/>
      <c r="J121" s="67"/>
    </row>
    <row r="122" spans="4:10" ht="15.75" customHeight="1" x14ac:dyDescent="0.35">
      <c r="D122" s="81"/>
      <c r="E122" s="67"/>
      <c r="J122" s="67"/>
    </row>
    <row r="123" spans="4:10" ht="15.75" customHeight="1" x14ac:dyDescent="0.35">
      <c r="D123" s="81"/>
      <c r="E123" s="67"/>
      <c r="J123" s="67"/>
    </row>
    <row r="124" spans="4:10" ht="15.75" customHeight="1" x14ac:dyDescent="0.35">
      <c r="D124" s="81"/>
      <c r="E124" s="67"/>
      <c r="J124" s="67"/>
    </row>
    <row r="125" spans="4:10" ht="15.75" customHeight="1" x14ac:dyDescent="0.35">
      <c r="D125" s="81"/>
      <c r="E125" s="67"/>
      <c r="J125" s="67"/>
    </row>
    <row r="126" spans="4:10" ht="15.75" customHeight="1" x14ac:dyDescent="0.35">
      <c r="D126" s="81"/>
      <c r="E126" s="67"/>
      <c r="J126" s="67"/>
    </row>
    <row r="127" spans="4:10" ht="15.75" customHeight="1" x14ac:dyDescent="0.35">
      <c r="D127" s="81"/>
      <c r="E127" s="67"/>
      <c r="J127" s="67"/>
    </row>
    <row r="128" spans="4:10" ht="15.75" customHeight="1" x14ac:dyDescent="0.35">
      <c r="D128" s="81"/>
      <c r="E128" s="67"/>
      <c r="J128" s="67"/>
    </row>
    <row r="129" spans="4:10" ht="15.75" customHeight="1" x14ac:dyDescent="0.35">
      <c r="D129" s="81"/>
      <c r="E129" s="67"/>
      <c r="J129" s="67"/>
    </row>
    <row r="130" spans="4:10" ht="15.75" customHeight="1" x14ac:dyDescent="0.35">
      <c r="D130" s="81"/>
      <c r="E130" s="67"/>
      <c r="J130" s="67"/>
    </row>
    <row r="131" spans="4:10" ht="15.75" customHeight="1" x14ac:dyDescent="0.35">
      <c r="D131" s="81"/>
      <c r="E131" s="67"/>
      <c r="J131" s="67"/>
    </row>
    <row r="132" spans="4:10" ht="15.75" customHeight="1" x14ac:dyDescent="0.35">
      <c r="D132" s="81"/>
      <c r="E132" s="67"/>
      <c r="J132" s="67"/>
    </row>
    <row r="133" spans="4:10" ht="15.75" customHeight="1" x14ac:dyDescent="0.35">
      <c r="D133" s="81"/>
      <c r="E133" s="67"/>
      <c r="J133" s="67"/>
    </row>
    <row r="134" spans="4:10" ht="15.75" customHeight="1" x14ac:dyDescent="0.35">
      <c r="D134" s="81"/>
      <c r="E134" s="67"/>
      <c r="J134" s="67"/>
    </row>
    <row r="135" spans="4:10" ht="15.75" customHeight="1" x14ac:dyDescent="0.35">
      <c r="D135" s="81"/>
      <c r="E135" s="67"/>
      <c r="J135" s="67"/>
    </row>
    <row r="136" spans="4:10" ht="15.75" customHeight="1" x14ac:dyDescent="0.35">
      <c r="D136" s="81"/>
      <c r="E136" s="67"/>
      <c r="J136" s="67"/>
    </row>
    <row r="137" spans="4:10" ht="15.75" customHeight="1" x14ac:dyDescent="0.35">
      <c r="D137" s="81"/>
      <c r="E137" s="67"/>
      <c r="J137" s="67"/>
    </row>
    <row r="138" spans="4:10" ht="15.75" customHeight="1" x14ac:dyDescent="0.35">
      <c r="D138" s="81"/>
      <c r="E138" s="67"/>
      <c r="J138" s="67"/>
    </row>
    <row r="139" spans="4:10" ht="15.75" customHeight="1" x14ac:dyDescent="0.35">
      <c r="D139" s="81"/>
      <c r="E139" s="67"/>
      <c r="J139" s="67"/>
    </row>
    <row r="140" spans="4:10" ht="15.75" customHeight="1" x14ac:dyDescent="0.35">
      <c r="D140" s="81"/>
      <c r="E140" s="67"/>
      <c r="J140" s="67"/>
    </row>
    <row r="141" spans="4:10" ht="15.75" customHeight="1" x14ac:dyDescent="0.35">
      <c r="D141" s="81"/>
      <c r="E141" s="67"/>
      <c r="J141" s="67"/>
    </row>
    <row r="142" spans="4:10" ht="15.75" customHeight="1" x14ac:dyDescent="0.35">
      <c r="D142" s="81"/>
      <c r="E142" s="67"/>
      <c r="J142" s="67"/>
    </row>
    <row r="143" spans="4:10" ht="15.75" customHeight="1" x14ac:dyDescent="0.35">
      <c r="D143" s="81"/>
      <c r="E143" s="67"/>
      <c r="J143" s="67"/>
    </row>
    <row r="144" spans="4:10" ht="15.75" customHeight="1" x14ac:dyDescent="0.35">
      <c r="D144" s="81"/>
      <c r="E144" s="67"/>
      <c r="J144" s="67"/>
    </row>
    <row r="145" spans="4:10" ht="15.75" customHeight="1" x14ac:dyDescent="0.35">
      <c r="D145" s="81"/>
      <c r="E145" s="67"/>
      <c r="J145" s="67"/>
    </row>
    <row r="146" spans="4:10" ht="15.75" customHeight="1" x14ac:dyDescent="0.35">
      <c r="D146" s="81"/>
      <c r="E146" s="67"/>
      <c r="J146" s="67"/>
    </row>
    <row r="147" spans="4:10" ht="15.75" customHeight="1" x14ac:dyDescent="0.35">
      <c r="D147" s="81"/>
      <c r="E147" s="67"/>
      <c r="J147" s="67"/>
    </row>
    <row r="148" spans="4:10" ht="15.75" customHeight="1" x14ac:dyDescent="0.35">
      <c r="D148" s="81"/>
      <c r="E148" s="67"/>
      <c r="J148" s="67"/>
    </row>
    <row r="149" spans="4:10" ht="15.75" customHeight="1" x14ac:dyDescent="0.35">
      <c r="D149" s="81"/>
      <c r="E149" s="67"/>
      <c r="J149" s="67"/>
    </row>
    <row r="150" spans="4:10" ht="15.75" customHeight="1" x14ac:dyDescent="0.35">
      <c r="D150" s="81"/>
      <c r="E150" s="67"/>
      <c r="J150" s="67"/>
    </row>
    <row r="151" spans="4:10" ht="15.75" customHeight="1" x14ac:dyDescent="0.35">
      <c r="D151" s="81"/>
      <c r="E151" s="67"/>
      <c r="J151" s="67"/>
    </row>
    <row r="152" spans="4:10" ht="15.75" customHeight="1" x14ac:dyDescent="0.35">
      <c r="D152" s="81"/>
      <c r="E152" s="67"/>
      <c r="J152" s="67"/>
    </row>
    <row r="153" spans="4:10" ht="15.75" customHeight="1" x14ac:dyDescent="0.35">
      <c r="D153" s="81"/>
      <c r="E153" s="67"/>
      <c r="J153" s="67"/>
    </row>
    <row r="154" spans="4:10" ht="15.75" customHeight="1" x14ac:dyDescent="0.35">
      <c r="D154" s="81"/>
      <c r="E154" s="67"/>
      <c r="J154" s="67"/>
    </row>
    <row r="155" spans="4:10" ht="15.75" customHeight="1" x14ac:dyDescent="0.35">
      <c r="D155" s="81"/>
      <c r="E155" s="67"/>
      <c r="J155" s="67"/>
    </row>
    <row r="156" spans="4:10" ht="15.75" customHeight="1" x14ac:dyDescent="0.35">
      <c r="D156" s="81"/>
      <c r="E156" s="67"/>
      <c r="J156" s="67"/>
    </row>
    <row r="157" spans="4:10" ht="15.75" customHeight="1" x14ac:dyDescent="0.35">
      <c r="D157" s="81"/>
      <c r="E157" s="67"/>
      <c r="J157" s="67"/>
    </row>
    <row r="158" spans="4:10" ht="15.75" customHeight="1" x14ac:dyDescent="0.35">
      <c r="D158" s="81"/>
      <c r="E158" s="67"/>
      <c r="J158" s="67"/>
    </row>
    <row r="159" spans="4:10" ht="15.75" customHeight="1" x14ac:dyDescent="0.35">
      <c r="D159" s="81"/>
      <c r="E159" s="67"/>
      <c r="J159" s="67"/>
    </row>
    <row r="160" spans="4:10" ht="15.75" customHeight="1" x14ac:dyDescent="0.35">
      <c r="D160" s="81"/>
      <c r="E160" s="67"/>
      <c r="J160" s="67"/>
    </row>
    <row r="161" spans="4:10" ht="15.75" customHeight="1" x14ac:dyDescent="0.35">
      <c r="D161" s="81"/>
      <c r="E161" s="67"/>
      <c r="J161" s="67"/>
    </row>
    <row r="162" spans="4:10" ht="15.75" customHeight="1" x14ac:dyDescent="0.35">
      <c r="D162" s="81"/>
      <c r="E162" s="67"/>
      <c r="J162" s="67"/>
    </row>
    <row r="163" spans="4:10" ht="15.75" customHeight="1" x14ac:dyDescent="0.35">
      <c r="D163" s="81"/>
      <c r="E163" s="67"/>
      <c r="J163" s="67"/>
    </row>
    <row r="164" spans="4:10" ht="15.75" customHeight="1" x14ac:dyDescent="0.35">
      <c r="D164" s="81"/>
      <c r="E164" s="67"/>
      <c r="J164" s="67"/>
    </row>
    <row r="165" spans="4:10" ht="15.75" customHeight="1" x14ac:dyDescent="0.35">
      <c r="D165" s="81"/>
      <c r="E165" s="67"/>
      <c r="J165" s="67"/>
    </row>
    <row r="166" spans="4:10" ht="15.75" customHeight="1" x14ac:dyDescent="0.35">
      <c r="D166" s="81"/>
      <c r="E166" s="67"/>
      <c r="J166" s="67"/>
    </row>
    <row r="167" spans="4:10" ht="15.75" customHeight="1" x14ac:dyDescent="0.35">
      <c r="D167" s="81"/>
      <c r="E167" s="67"/>
      <c r="J167" s="67"/>
    </row>
    <row r="168" spans="4:10" ht="15.75" customHeight="1" x14ac:dyDescent="0.35">
      <c r="D168" s="81"/>
      <c r="E168" s="67"/>
      <c r="J168" s="67"/>
    </row>
    <row r="169" spans="4:10" ht="15.75" customHeight="1" x14ac:dyDescent="0.35">
      <c r="D169" s="81"/>
      <c r="E169" s="67"/>
      <c r="J169" s="67"/>
    </row>
    <row r="170" spans="4:10" ht="15.75" customHeight="1" x14ac:dyDescent="0.35">
      <c r="D170" s="81"/>
      <c r="E170" s="67"/>
      <c r="J170" s="67"/>
    </row>
    <row r="171" spans="4:10" ht="15.75" customHeight="1" x14ac:dyDescent="0.35">
      <c r="D171" s="81"/>
      <c r="E171" s="67"/>
      <c r="J171" s="67"/>
    </row>
    <row r="172" spans="4:10" ht="15.75" customHeight="1" x14ac:dyDescent="0.35">
      <c r="D172" s="81"/>
      <c r="E172" s="67"/>
      <c r="J172" s="67"/>
    </row>
    <row r="173" spans="4:10" ht="15.75" customHeight="1" x14ac:dyDescent="0.35">
      <c r="D173" s="81"/>
      <c r="E173" s="67"/>
      <c r="J173" s="67"/>
    </row>
    <row r="174" spans="4:10" ht="15.75" customHeight="1" x14ac:dyDescent="0.35">
      <c r="D174" s="81"/>
      <c r="E174" s="67"/>
      <c r="J174" s="67"/>
    </row>
    <row r="175" spans="4:10" ht="15.75" customHeight="1" x14ac:dyDescent="0.35">
      <c r="D175" s="81"/>
      <c r="E175" s="67"/>
      <c r="J175" s="67"/>
    </row>
    <row r="176" spans="4:10" ht="15.75" customHeight="1" x14ac:dyDescent="0.35">
      <c r="D176" s="81"/>
      <c r="E176" s="67"/>
      <c r="J176" s="67"/>
    </row>
    <row r="177" spans="4:10" ht="15.75" customHeight="1" x14ac:dyDescent="0.35">
      <c r="D177" s="81"/>
      <c r="E177" s="67"/>
      <c r="J177" s="67"/>
    </row>
    <row r="178" spans="4:10" ht="15.75" customHeight="1" x14ac:dyDescent="0.35">
      <c r="D178" s="81"/>
      <c r="E178" s="67"/>
      <c r="J178" s="67"/>
    </row>
    <row r="179" spans="4:10" ht="15.75" customHeight="1" x14ac:dyDescent="0.35">
      <c r="D179" s="81"/>
      <c r="E179" s="67"/>
      <c r="J179" s="67"/>
    </row>
    <row r="180" spans="4:10" ht="15.75" customHeight="1" x14ac:dyDescent="0.35">
      <c r="D180" s="81"/>
      <c r="E180" s="67"/>
      <c r="J180" s="67"/>
    </row>
    <row r="181" spans="4:10" ht="15.75" customHeight="1" x14ac:dyDescent="0.35">
      <c r="D181" s="81"/>
      <c r="E181" s="67"/>
      <c r="J181" s="67"/>
    </row>
    <row r="182" spans="4:10" ht="15.75" customHeight="1" x14ac:dyDescent="0.35">
      <c r="D182" s="81"/>
      <c r="E182" s="67"/>
      <c r="J182" s="67"/>
    </row>
    <row r="183" spans="4:10" ht="15.75" customHeight="1" x14ac:dyDescent="0.35">
      <c r="D183" s="81"/>
      <c r="E183" s="67"/>
      <c r="J183" s="67"/>
    </row>
    <row r="184" spans="4:10" ht="15.75" customHeight="1" x14ac:dyDescent="0.35">
      <c r="D184" s="81"/>
      <c r="E184" s="67"/>
      <c r="J184" s="67"/>
    </row>
    <row r="185" spans="4:10" ht="15.75" customHeight="1" x14ac:dyDescent="0.35">
      <c r="D185" s="81"/>
      <c r="E185" s="67"/>
      <c r="J185" s="67"/>
    </row>
    <row r="186" spans="4:10" ht="15.75" customHeight="1" x14ac:dyDescent="0.35">
      <c r="D186" s="81"/>
      <c r="E186" s="67"/>
      <c r="J186" s="67"/>
    </row>
    <row r="187" spans="4:10" ht="15.75" customHeight="1" x14ac:dyDescent="0.35">
      <c r="D187" s="81"/>
      <c r="E187" s="67"/>
      <c r="J187" s="67"/>
    </row>
    <row r="188" spans="4:10" ht="15.75" customHeight="1" x14ac:dyDescent="0.35">
      <c r="D188" s="81"/>
      <c r="E188" s="67"/>
      <c r="J188" s="67"/>
    </row>
    <row r="189" spans="4:10" ht="15.75" customHeight="1" x14ac:dyDescent="0.35">
      <c r="D189" s="81"/>
      <c r="E189" s="67"/>
      <c r="J189" s="67"/>
    </row>
    <row r="190" spans="4:10" ht="15.75" customHeight="1" x14ac:dyDescent="0.35">
      <c r="D190" s="81"/>
      <c r="E190" s="67"/>
      <c r="J190" s="67"/>
    </row>
    <row r="191" spans="4:10" ht="15.75" customHeight="1" x14ac:dyDescent="0.35">
      <c r="D191" s="81"/>
      <c r="E191" s="67"/>
      <c r="J191" s="67"/>
    </row>
    <row r="192" spans="4:10" ht="15.75" customHeight="1" x14ac:dyDescent="0.35">
      <c r="D192" s="81"/>
      <c r="E192" s="67"/>
      <c r="J192" s="67"/>
    </row>
    <row r="193" spans="4:10" ht="15.75" customHeight="1" x14ac:dyDescent="0.35">
      <c r="D193" s="81"/>
      <c r="E193" s="67"/>
      <c r="J193" s="67"/>
    </row>
    <row r="194" spans="4:10" ht="15.75" customHeight="1" x14ac:dyDescent="0.35">
      <c r="D194" s="81"/>
      <c r="E194" s="67"/>
      <c r="J194" s="67"/>
    </row>
    <row r="195" spans="4:10" ht="15.75" customHeight="1" x14ac:dyDescent="0.35">
      <c r="D195" s="81"/>
      <c r="E195" s="67"/>
      <c r="J195" s="67"/>
    </row>
    <row r="196" spans="4:10" ht="15.75" customHeight="1" x14ac:dyDescent="0.35">
      <c r="D196" s="81"/>
      <c r="E196" s="67"/>
      <c r="J196" s="67"/>
    </row>
    <row r="197" spans="4:10" ht="15.75" customHeight="1" x14ac:dyDescent="0.35">
      <c r="D197" s="81"/>
      <c r="E197" s="67"/>
      <c r="J197" s="67"/>
    </row>
    <row r="198" spans="4:10" ht="15.75" customHeight="1" x14ac:dyDescent="0.35">
      <c r="D198" s="81"/>
      <c r="E198" s="67"/>
      <c r="J198" s="67"/>
    </row>
    <row r="199" spans="4:10" ht="15.75" customHeight="1" x14ac:dyDescent="0.35">
      <c r="D199" s="81"/>
      <c r="E199" s="67"/>
      <c r="J199" s="67"/>
    </row>
    <row r="200" spans="4:10" ht="15.75" customHeight="1" x14ac:dyDescent="0.35">
      <c r="D200" s="81"/>
      <c r="E200" s="67"/>
      <c r="J200" s="67"/>
    </row>
    <row r="201" spans="4:10" ht="15.75" customHeight="1" x14ac:dyDescent="0.35">
      <c r="D201" s="81"/>
      <c r="E201" s="67"/>
      <c r="J201" s="67"/>
    </row>
    <row r="202" spans="4:10" ht="15.75" customHeight="1" x14ac:dyDescent="0.35">
      <c r="D202" s="81"/>
      <c r="E202" s="67"/>
      <c r="J202" s="67"/>
    </row>
    <row r="203" spans="4:10" ht="15.75" customHeight="1" x14ac:dyDescent="0.35">
      <c r="D203" s="81"/>
      <c r="E203" s="67"/>
      <c r="J203" s="67"/>
    </row>
    <row r="204" spans="4:10" ht="15.75" customHeight="1" x14ac:dyDescent="0.35">
      <c r="D204" s="81"/>
      <c r="E204" s="67"/>
      <c r="J204" s="67"/>
    </row>
    <row r="205" spans="4:10" ht="15.75" customHeight="1" x14ac:dyDescent="0.35">
      <c r="D205" s="81"/>
      <c r="E205" s="67"/>
      <c r="J205" s="67"/>
    </row>
    <row r="206" spans="4:10" ht="15.75" customHeight="1" x14ac:dyDescent="0.35">
      <c r="D206" s="81"/>
      <c r="E206" s="67"/>
      <c r="J206" s="67"/>
    </row>
    <row r="207" spans="4:10" ht="15.75" customHeight="1" x14ac:dyDescent="0.35">
      <c r="D207" s="81"/>
      <c r="E207" s="67"/>
      <c r="J207" s="67"/>
    </row>
    <row r="208" spans="4:10" ht="15.75" customHeight="1" x14ac:dyDescent="0.35">
      <c r="D208" s="81"/>
      <c r="E208" s="67"/>
      <c r="J208" s="67"/>
    </row>
    <row r="209" spans="4:10" ht="15.75" customHeight="1" x14ac:dyDescent="0.35">
      <c r="D209" s="81"/>
      <c r="E209" s="67"/>
      <c r="J209" s="67"/>
    </row>
    <row r="210" spans="4:10" ht="15.75" customHeight="1" x14ac:dyDescent="0.35">
      <c r="D210" s="81"/>
      <c r="E210" s="67"/>
      <c r="J210" s="67"/>
    </row>
    <row r="211" spans="4:10" ht="15.75" customHeight="1" x14ac:dyDescent="0.35">
      <c r="D211" s="81"/>
      <c r="E211" s="67"/>
      <c r="J211" s="67"/>
    </row>
    <row r="212" spans="4:10" ht="15.75" customHeight="1" x14ac:dyDescent="0.35">
      <c r="D212" s="81"/>
      <c r="E212" s="67"/>
      <c r="J212" s="67"/>
    </row>
    <row r="213" spans="4:10" ht="15.75" customHeight="1" x14ac:dyDescent="0.35">
      <c r="D213" s="81"/>
      <c r="E213" s="67"/>
      <c r="J213" s="67"/>
    </row>
    <row r="214" spans="4:10" ht="15.75" customHeight="1" x14ac:dyDescent="0.35">
      <c r="D214" s="81"/>
      <c r="E214" s="67"/>
      <c r="J214" s="67"/>
    </row>
    <row r="215" spans="4:10" ht="15.75" customHeight="1" x14ac:dyDescent="0.35">
      <c r="D215" s="81"/>
      <c r="E215" s="67"/>
      <c r="J215" s="67"/>
    </row>
    <row r="216" spans="4:10" ht="15.75" customHeight="1" x14ac:dyDescent="0.35">
      <c r="D216" s="81"/>
      <c r="E216" s="67"/>
      <c r="J216" s="67"/>
    </row>
    <row r="217" spans="4:10" ht="15.75" customHeight="1" x14ac:dyDescent="0.35">
      <c r="D217" s="81"/>
      <c r="E217" s="67"/>
      <c r="J217" s="67"/>
    </row>
    <row r="218" spans="4:10" ht="15.75" customHeight="1" x14ac:dyDescent="0.35">
      <c r="D218" s="81"/>
      <c r="E218" s="67"/>
      <c r="J218" s="67"/>
    </row>
    <row r="219" spans="4:10" ht="15.75" customHeight="1" x14ac:dyDescent="0.35">
      <c r="D219" s="81"/>
      <c r="E219" s="67"/>
      <c r="J219" s="67"/>
    </row>
    <row r="220" spans="4:10" ht="15.75" customHeight="1" x14ac:dyDescent="0.35">
      <c r="D220" s="81"/>
      <c r="E220" s="67"/>
      <c r="J220" s="67"/>
    </row>
    <row r="221" spans="4:10" ht="15.75" customHeight="1" x14ac:dyDescent="0.35">
      <c r="D221" s="81"/>
      <c r="E221" s="67"/>
      <c r="J221" s="67"/>
    </row>
    <row r="222" spans="4:10" ht="15.75" customHeight="1" x14ac:dyDescent="0.35">
      <c r="D222" s="81"/>
      <c r="E222" s="67"/>
      <c r="J222" s="67"/>
    </row>
    <row r="223" spans="4:10" ht="15.75" customHeight="1" x14ac:dyDescent="0.35">
      <c r="D223" s="81"/>
      <c r="E223" s="67"/>
      <c r="J223" s="67"/>
    </row>
    <row r="224" spans="4:10" ht="15.75" customHeight="1" x14ac:dyDescent="0.35">
      <c r="D224" s="81"/>
      <c r="E224" s="67"/>
      <c r="J224" s="67"/>
    </row>
    <row r="225" spans="4:10" ht="15.75" customHeight="1" x14ac:dyDescent="0.35">
      <c r="D225" s="81"/>
      <c r="E225" s="67"/>
      <c r="J225" s="67"/>
    </row>
    <row r="226" spans="4:10" ht="15.75" customHeight="1" x14ac:dyDescent="0.35">
      <c r="D226" s="81"/>
      <c r="E226" s="67"/>
      <c r="J226" s="67"/>
    </row>
    <row r="227" spans="4:10" ht="15.75" customHeight="1" x14ac:dyDescent="0.35">
      <c r="D227" s="81"/>
      <c r="E227" s="67"/>
      <c r="J227" s="67"/>
    </row>
    <row r="228" spans="4:10" ht="15.75" customHeight="1" x14ac:dyDescent="0.35">
      <c r="D228" s="81"/>
      <c r="E228" s="67"/>
      <c r="J228" s="67"/>
    </row>
    <row r="229" spans="4:10" ht="15.75" customHeight="1" x14ac:dyDescent="0.35">
      <c r="D229" s="81"/>
      <c r="E229" s="67"/>
      <c r="J229" s="67"/>
    </row>
    <row r="230" spans="4:10" ht="15.75" customHeight="1" x14ac:dyDescent="0.35">
      <c r="D230" s="81"/>
      <c r="E230" s="67"/>
      <c r="J230" s="67"/>
    </row>
    <row r="231" spans="4:10" ht="15.75" customHeight="1" x14ac:dyDescent="0.35">
      <c r="D231" s="81"/>
      <c r="E231" s="67"/>
      <c r="J231" s="67"/>
    </row>
    <row r="232" spans="4:10" ht="15.75" customHeight="1" x14ac:dyDescent="0.35">
      <c r="D232" s="81"/>
      <c r="E232" s="67"/>
      <c r="J232" s="67"/>
    </row>
    <row r="233" spans="4:10" ht="15.75" customHeight="1" x14ac:dyDescent="0.35">
      <c r="D233" s="81"/>
      <c r="E233" s="67"/>
      <c r="J233" s="67"/>
    </row>
    <row r="234" spans="4:10" ht="15.75" customHeight="1" x14ac:dyDescent="0.35">
      <c r="D234" s="81"/>
      <c r="E234" s="67"/>
      <c r="J234" s="67"/>
    </row>
    <row r="235" spans="4:10" ht="15.75" customHeight="1" x14ac:dyDescent="0.35">
      <c r="D235" s="81"/>
      <c r="E235" s="67"/>
      <c r="J235" s="67"/>
    </row>
    <row r="236" spans="4:10" ht="15.75" customHeight="1" x14ac:dyDescent="0.35">
      <c r="D236" s="81"/>
      <c r="E236" s="67"/>
      <c r="J236" s="67"/>
    </row>
    <row r="237" spans="4:10" ht="15.75" customHeight="1" x14ac:dyDescent="0.35">
      <c r="D237" s="81"/>
      <c r="E237" s="67"/>
      <c r="J237" s="67"/>
    </row>
    <row r="238" spans="4:10" ht="15.75" customHeight="1" x14ac:dyDescent="0.35">
      <c r="D238" s="81"/>
      <c r="E238" s="67"/>
      <c r="J238" s="67"/>
    </row>
    <row r="239" spans="4:10" ht="15.75" customHeight="1" x14ac:dyDescent="0.35">
      <c r="D239" s="81"/>
      <c r="E239" s="67"/>
      <c r="J239" s="67"/>
    </row>
    <row r="240" spans="4:10" ht="15.75" customHeight="1" x14ac:dyDescent="0.35">
      <c r="D240" s="81"/>
      <c r="E240" s="67"/>
      <c r="J240" s="67"/>
    </row>
    <row r="241" spans="4:10" ht="15.75" customHeight="1" x14ac:dyDescent="0.35">
      <c r="D241" s="81"/>
      <c r="E241" s="67"/>
      <c r="J241" s="67"/>
    </row>
    <row r="242" spans="4:10" ht="15.75" customHeight="1" x14ac:dyDescent="0.35">
      <c r="D242" s="81"/>
      <c r="E242" s="67"/>
      <c r="J242" s="67"/>
    </row>
    <row r="243" spans="4:10" ht="15.75" customHeight="1" x14ac:dyDescent="0.35">
      <c r="D243" s="81"/>
      <c r="E243" s="67"/>
      <c r="J243" s="67"/>
    </row>
    <row r="244" spans="4:10" ht="15.75" customHeight="1" x14ac:dyDescent="0.35">
      <c r="D244" s="81"/>
      <c r="E244" s="67"/>
      <c r="J244" s="67"/>
    </row>
    <row r="245" spans="4:10" ht="15.75" customHeight="1" x14ac:dyDescent="0.35">
      <c r="D245" s="81"/>
      <c r="E245" s="67"/>
      <c r="J245" s="67"/>
    </row>
    <row r="246" spans="4:10" ht="15.75" customHeight="1" x14ac:dyDescent="0.35">
      <c r="D246" s="81"/>
      <c r="E246" s="67"/>
      <c r="J246" s="67"/>
    </row>
    <row r="247" spans="4:10" ht="15.75" customHeight="1" x14ac:dyDescent="0.35">
      <c r="D247" s="81"/>
      <c r="E247" s="67"/>
      <c r="J247" s="67"/>
    </row>
    <row r="248" spans="4:10" ht="15.75" customHeight="1" x14ac:dyDescent="0.35">
      <c r="D248" s="81"/>
      <c r="E248" s="67"/>
      <c r="J248" s="67"/>
    </row>
    <row r="249" spans="4:10" ht="15.75" customHeight="1" x14ac:dyDescent="0.35">
      <c r="D249" s="81"/>
      <c r="E249" s="67"/>
      <c r="J249" s="67"/>
    </row>
    <row r="250" spans="4:10" ht="15.75" customHeight="1" x14ac:dyDescent="0.35">
      <c r="D250" s="81"/>
      <c r="E250" s="67"/>
      <c r="J250" s="67"/>
    </row>
    <row r="251" spans="4:10" ht="15.75" customHeight="1" x14ac:dyDescent="0.35">
      <c r="D251" s="81"/>
      <c r="E251" s="67"/>
      <c r="J251" s="67"/>
    </row>
    <row r="252" spans="4:10" ht="15.75" customHeight="1" x14ac:dyDescent="0.35">
      <c r="D252" s="81"/>
      <c r="E252" s="67"/>
      <c r="J252" s="67"/>
    </row>
    <row r="253" spans="4:10" ht="15.75" customHeight="1" x14ac:dyDescent="0.35">
      <c r="D253" s="81"/>
      <c r="E253" s="67"/>
      <c r="J253" s="67"/>
    </row>
    <row r="254" spans="4:10" ht="15.75" customHeight="1" x14ac:dyDescent="0.35">
      <c r="D254" s="81"/>
      <c r="E254" s="67"/>
      <c r="J254" s="67"/>
    </row>
    <row r="255" spans="4:10" ht="15.75" customHeight="1" x14ac:dyDescent="0.35">
      <c r="D255" s="81"/>
      <c r="E255" s="67"/>
      <c r="J255" s="67"/>
    </row>
    <row r="256" spans="4:10" ht="15.75" customHeight="1" x14ac:dyDescent="0.35">
      <c r="D256" s="81"/>
      <c r="E256" s="67"/>
      <c r="J256" s="67"/>
    </row>
    <row r="257" spans="4:10" ht="15.75" customHeight="1" x14ac:dyDescent="0.35">
      <c r="D257" s="81"/>
      <c r="E257" s="67"/>
      <c r="J257" s="67"/>
    </row>
    <row r="258" spans="4:10" ht="15.75" customHeight="1" x14ac:dyDescent="0.35">
      <c r="D258" s="81"/>
      <c r="E258" s="67"/>
      <c r="J258" s="67"/>
    </row>
    <row r="259" spans="4:10" ht="15.75" customHeight="1" x14ac:dyDescent="0.35">
      <c r="D259" s="81"/>
      <c r="E259" s="67"/>
      <c r="J259" s="67"/>
    </row>
    <row r="260" spans="4:10" ht="15.75" customHeight="1" x14ac:dyDescent="0.35">
      <c r="D260" s="81"/>
      <c r="E260" s="67"/>
      <c r="J260" s="67"/>
    </row>
    <row r="261" spans="4:10" ht="15.75" customHeight="1" x14ac:dyDescent="0.35">
      <c r="D261" s="81"/>
      <c r="E261" s="67"/>
      <c r="J261" s="67"/>
    </row>
    <row r="262" spans="4:10" ht="15.75" customHeight="1" x14ac:dyDescent="0.35">
      <c r="D262" s="81"/>
      <c r="E262" s="67"/>
      <c r="J262" s="67"/>
    </row>
    <row r="263" spans="4:10" ht="15.75" customHeight="1" x14ac:dyDescent="0.35">
      <c r="D263" s="81"/>
      <c r="E263" s="67"/>
      <c r="J263" s="67"/>
    </row>
    <row r="264" spans="4:10" ht="15.75" customHeight="1" x14ac:dyDescent="0.35">
      <c r="D264" s="81"/>
      <c r="E264" s="67"/>
      <c r="J264" s="67"/>
    </row>
    <row r="265" spans="4:10" ht="15.75" customHeight="1" x14ac:dyDescent="0.35">
      <c r="D265" s="81"/>
      <c r="E265" s="67"/>
      <c r="J265" s="67"/>
    </row>
    <row r="266" spans="4:10" ht="15.75" customHeight="1" x14ac:dyDescent="0.35">
      <c r="D266" s="81"/>
      <c r="E266" s="67"/>
      <c r="J266" s="67"/>
    </row>
    <row r="267" spans="4:10" ht="15.75" customHeight="1" x14ac:dyDescent="0.35">
      <c r="D267" s="81"/>
      <c r="E267" s="67"/>
      <c r="J267" s="67"/>
    </row>
    <row r="268" spans="4:10" ht="15.75" customHeight="1" x14ac:dyDescent="0.35">
      <c r="D268" s="81"/>
      <c r="E268" s="67"/>
      <c r="J268" s="67"/>
    </row>
    <row r="269" spans="4:10" ht="15.75" customHeight="1" x14ac:dyDescent="0.35">
      <c r="D269" s="81"/>
      <c r="E269" s="67"/>
      <c r="J269" s="67"/>
    </row>
    <row r="270" spans="4:10" ht="15.75" customHeight="1" x14ac:dyDescent="0.35">
      <c r="D270" s="81"/>
      <c r="E270" s="67"/>
      <c r="J270" s="67"/>
    </row>
    <row r="271" spans="4:10" ht="15.75" customHeight="1" x14ac:dyDescent="0.35">
      <c r="D271" s="81"/>
      <c r="E271" s="67"/>
      <c r="J271" s="67"/>
    </row>
    <row r="272" spans="4:10" ht="15.75" customHeight="1" x14ac:dyDescent="0.35">
      <c r="D272" s="81"/>
      <c r="E272" s="67"/>
      <c r="J272" s="67"/>
    </row>
    <row r="273" spans="4:10" ht="15.75" customHeight="1" x14ac:dyDescent="0.35">
      <c r="D273" s="81"/>
      <c r="E273" s="67"/>
      <c r="J273" s="67"/>
    </row>
    <row r="274" spans="4:10" ht="15.75" customHeight="1" x14ac:dyDescent="0.35">
      <c r="D274" s="81"/>
      <c r="E274" s="67"/>
      <c r="J274" s="67"/>
    </row>
    <row r="275" spans="4:10" ht="15.75" customHeight="1" x14ac:dyDescent="0.35">
      <c r="D275" s="81"/>
      <c r="E275" s="67"/>
      <c r="J275" s="67"/>
    </row>
    <row r="276" spans="4:10" ht="15.75" customHeight="1" x14ac:dyDescent="0.35">
      <c r="D276" s="81"/>
      <c r="E276" s="67"/>
      <c r="J276" s="67"/>
    </row>
    <row r="277" spans="4:10" ht="15.75" customHeight="1" x14ac:dyDescent="0.35">
      <c r="D277" s="81"/>
      <c r="E277" s="67"/>
      <c r="J277" s="67"/>
    </row>
    <row r="278" spans="4:10" ht="15.75" customHeight="1" x14ac:dyDescent="0.35">
      <c r="D278" s="81"/>
      <c r="E278" s="67"/>
      <c r="J278" s="67"/>
    </row>
    <row r="279" spans="4:10" ht="15.75" customHeight="1" x14ac:dyDescent="0.35">
      <c r="D279" s="81"/>
      <c r="E279" s="67"/>
      <c r="J279" s="67"/>
    </row>
    <row r="280" spans="4:10" ht="15.75" customHeight="1" x14ac:dyDescent="0.35">
      <c r="D280" s="81"/>
      <c r="E280" s="67"/>
      <c r="J280" s="67"/>
    </row>
    <row r="281" spans="4:10" ht="15.75" customHeight="1" x14ac:dyDescent="0.35">
      <c r="D281" s="81"/>
      <c r="E281" s="67"/>
      <c r="J281" s="67"/>
    </row>
    <row r="282" spans="4:10" ht="15.75" customHeight="1" x14ac:dyDescent="0.35">
      <c r="D282" s="81"/>
      <c r="E282" s="67"/>
      <c r="J282" s="67"/>
    </row>
    <row r="283" spans="4:10" ht="15.75" customHeight="1" x14ac:dyDescent="0.35">
      <c r="D283" s="81"/>
      <c r="E283" s="67"/>
      <c r="J283" s="67"/>
    </row>
    <row r="284" spans="4:10" ht="15.75" customHeight="1" x14ac:dyDescent="0.35">
      <c r="D284" s="81"/>
      <c r="E284" s="67"/>
      <c r="J284" s="67"/>
    </row>
    <row r="285" spans="4:10" ht="15.75" customHeight="1" x14ac:dyDescent="0.35">
      <c r="D285" s="81"/>
      <c r="E285" s="67"/>
      <c r="J285" s="67"/>
    </row>
    <row r="286" spans="4:10" ht="15.75" customHeight="1" x14ac:dyDescent="0.35">
      <c r="D286" s="81"/>
      <c r="E286" s="67"/>
      <c r="J286" s="67"/>
    </row>
    <row r="287" spans="4:10" ht="15.75" customHeight="1" x14ac:dyDescent="0.35">
      <c r="D287" s="81"/>
      <c r="E287" s="67"/>
      <c r="J287" s="67"/>
    </row>
    <row r="288" spans="4:10" ht="15.75" customHeight="1" x14ac:dyDescent="0.35">
      <c r="D288" s="81"/>
      <c r="E288" s="67"/>
      <c r="J288" s="67"/>
    </row>
    <row r="289" spans="4:10" ht="15.75" customHeight="1" x14ac:dyDescent="0.35">
      <c r="D289" s="81"/>
      <c r="E289" s="67"/>
      <c r="J289" s="67"/>
    </row>
    <row r="290" spans="4:10" ht="15.75" customHeight="1" x14ac:dyDescent="0.35">
      <c r="D290" s="81"/>
      <c r="E290" s="67"/>
      <c r="J290" s="67"/>
    </row>
    <row r="291" spans="4:10" ht="15.75" customHeight="1" x14ac:dyDescent="0.35">
      <c r="D291" s="81"/>
      <c r="E291" s="67"/>
      <c r="J291" s="67"/>
    </row>
    <row r="292" spans="4:10" ht="15.75" customHeight="1" x14ac:dyDescent="0.35">
      <c r="D292" s="81"/>
      <c r="E292" s="67"/>
      <c r="J292" s="67"/>
    </row>
    <row r="293" spans="4:10" ht="15.75" customHeight="1" x14ac:dyDescent="0.35">
      <c r="D293" s="81"/>
      <c r="E293" s="67"/>
      <c r="J293" s="67"/>
    </row>
    <row r="294" spans="4:10" ht="15.75" customHeight="1" x14ac:dyDescent="0.35">
      <c r="D294" s="81"/>
      <c r="E294" s="67"/>
      <c r="J294" s="67"/>
    </row>
    <row r="295" spans="4:10" ht="15.75" customHeight="1" x14ac:dyDescent="0.35">
      <c r="D295" s="81"/>
      <c r="E295" s="67"/>
      <c r="J295" s="67"/>
    </row>
    <row r="296" spans="4:10" ht="15.75" customHeight="1" x14ac:dyDescent="0.35">
      <c r="D296" s="81"/>
      <c r="E296" s="67"/>
      <c r="J296" s="67"/>
    </row>
    <row r="297" spans="4:10" ht="15.75" customHeight="1" x14ac:dyDescent="0.35">
      <c r="D297" s="81"/>
      <c r="E297" s="67"/>
      <c r="J297" s="67"/>
    </row>
    <row r="298" spans="4:10" ht="15.75" customHeight="1" x14ac:dyDescent="0.35">
      <c r="D298" s="81"/>
      <c r="E298" s="67"/>
      <c r="J298" s="67"/>
    </row>
    <row r="299" spans="4:10" ht="15.75" customHeight="1" x14ac:dyDescent="0.35">
      <c r="D299" s="81"/>
      <c r="E299" s="67"/>
      <c r="J299" s="67"/>
    </row>
    <row r="300" spans="4:10" ht="15.75" customHeight="1" x14ac:dyDescent="0.35">
      <c r="D300" s="81"/>
      <c r="E300" s="67"/>
      <c r="J300" s="67"/>
    </row>
    <row r="301" spans="4:10" ht="15.75" customHeight="1" x14ac:dyDescent="0.35">
      <c r="D301" s="81"/>
      <c r="E301" s="67"/>
      <c r="J301" s="67"/>
    </row>
    <row r="302" spans="4:10" ht="15.75" customHeight="1" x14ac:dyDescent="0.35">
      <c r="D302" s="81"/>
      <c r="E302" s="67"/>
      <c r="J302" s="67"/>
    </row>
    <row r="303" spans="4:10" ht="15.75" customHeight="1" x14ac:dyDescent="0.35">
      <c r="D303" s="81"/>
      <c r="E303" s="67"/>
      <c r="J303" s="67"/>
    </row>
    <row r="304" spans="4:10" ht="15.75" customHeight="1" x14ac:dyDescent="0.35">
      <c r="D304" s="81"/>
      <c r="E304" s="67"/>
      <c r="J304" s="67"/>
    </row>
    <row r="305" spans="4:10" ht="15.75" customHeight="1" x14ac:dyDescent="0.35">
      <c r="D305" s="81"/>
      <c r="E305" s="67"/>
      <c r="J305" s="67"/>
    </row>
    <row r="306" spans="4:10" ht="15.75" customHeight="1" x14ac:dyDescent="0.35">
      <c r="D306" s="81"/>
      <c r="E306" s="67"/>
      <c r="J306" s="67"/>
    </row>
    <row r="307" spans="4:10" ht="15.75" customHeight="1" x14ac:dyDescent="0.35">
      <c r="D307" s="81"/>
      <c r="E307" s="67"/>
      <c r="J307" s="67"/>
    </row>
    <row r="308" spans="4:10" ht="15.75" customHeight="1" x14ac:dyDescent="0.35">
      <c r="D308" s="81"/>
      <c r="E308" s="67"/>
      <c r="J308" s="67"/>
    </row>
    <row r="309" spans="4:10" ht="15.75" customHeight="1" x14ac:dyDescent="0.35">
      <c r="D309" s="81"/>
      <c r="E309" s="67"/>
      <c r="J309" s="67"/>
    </row>
    <row r="310" spans="4:10" ht="15.75" customHeight="1" x14ac:dyDescent="0.35">
      <c r="D310" s="81"/>
      <c r="E310" s="67"/>
      <c r="J310" s="67"/>
    </row>
    <row r="311" spans="4:10" ht="15.75" customHeight="1" x14ac:dyDescent="0.35">
      <c r="D311" s="81"/>
      <c r="E311" s="67"/>
      <c r="J311" s="67"/>
    </row>
    <row r="312" spans="4:10" ht="15.75" customHeight="1" x14ac:dyDescent="0.35">
      <c r="D312" s="81"/>
      <c r="E312" s="67"/>
      <c r="J312" s="67"/>
    </row>
    <row r="313" spans="4:10" ht="15.75" customHeight="1" x14ac:dyDescent="0.35">
      <c r="D313" s="81"/>
      <c r="E313" s="67"/>
      <c r="J313" s="67"/>
    </row>
    <row r="314" spans="4:10" ht="15.75" customHeight="1" x14ac:dyDescent="0.35">
      <c r="D314" s="81"/>
      <c r="E314" s="67"/>
      <c r="J314" s="67"/>
    </row>
    <row r="315" spans="4:10" ht="15.75" customHeight="1" x14ac:dyDescent="0.35">
      <c r="D315" s="81"/>
      <c r="E315" s="67"/>
      <c r="J315" s="67"/>
    </row>
    <row r="316" spans="4:10" ht="15.75" customHeight="1" x14ac:dyDescent="0.35">
      <c r="D316" s="81"/>
      <c r="E316" s="67"/>
      <c r="J316" s="67"/>
    </row>
    <row r="317" spans="4:10" ht="15.75" customHeight="1" x14ac:dyDescent="0.35">
      <c r="D317" s="81"/>
      <c r="E317" s="67"/>
      <c r="J317" s="67"/>
    </row>
    <row r="318" spans="4:10" ht="15.75" customHeight="1" x14ac:dyDescent="0.35">
      <c r="D318" s="81"/>
      <c r="E318" s="67"/>
      <c r="J318" s="67"/>
    </row>
    <row r="319" spans="4:10" ht="15.75" customHeight="1" x14ac:dyDescent="0.35">
      <c r="D319" s="81"/>
      <c r="E319" s="67"/>
      <c r="J319" s="67"/>
    </row>
    <row r="320" spans="4:10" ht="15.75" customHeight="1" x14ac:dyDescent="0.35">
      <c r="D320" s="81"/>
      <c r="E320" s="67"/>
      <c r="J320" s="67"/>
    </row>
    <row r="321" spans="4:10" ht="15.75" customHeight="1" x14ac:dyDescent="0.35">
      <c r="D321" s="81"/>
      <c r="E321" s="67"/>
      <c r="J321" s="67"/>
    </row>
    <row r="322" spans="4:10" ht="15.75" customHeight="1" x14ac:dyDescent="0.35">
      <c r="D322" s="81"/>
      <c r="E322" s="67"/>
      <c r="J322" s="67"/>
    </row>
    <row r="323" spans="4:10" ht="15.75" customHeight="1" x14ac:dyDescent="0.35">
      <c r="D323" s="81"/>
      <c r="E323" s="67"/>
      <c r="J323" s="67"/>
    </row>
    <row r="324" spans="4:10" ht="15.75" customHeight="1" x14ac:dyDescent="0.35">
      <c r="D324" s="81"/>
      <c r="E324" s="67"/>
      <c r="J324" s="67"/>
    </row>
    <row r="325" spans="4:10" ht="15.75" customHeight="1" x14ac:dyDescent="0.35">
      <c r="D325" s="81"/>
      <c r="E325" s="67"/>
      <c r="J325" s="67"/>
    </row>
    <row r="326" spans="4:10" ht="15.75" customHeight="1" x14ac:dyDescent="0.35">
      <c r="D326" s="81"/>
      <c r="E326" s="67"/>
      <c r="J326" s="67"/>
    </row>
    <row r="327" spans="4:10" ht="15.75" customHeight="1" x14ac:dyDescent="0.35">
      <c r="D327" s="81"/>
      <c r="E327" s="67"/>
      <c r="J327" s="67"/>
    </row>
    <row r="328" spans="4:10" ht="15.75" customHeight="1" x14ac:dyDescent="0.35">
      <c r="D328" s="81"/>
      <c r="E328" s="67"/>
      <c r="J328" s="67"/>
    </row>
    <row r="329" spans="4:10" ht="15.75" customHeight="1" x14ac:dyDescent="0.35">
      <c r="D329" s="81"/>
      <c r="E329" s="67"/>
      <c r="J329" s="67"/>
    </row>
    <row r="330" spans="4:10" ht="15.75" customHeight="1" x14ac:dyDescent="0.35">
      <c r="D330" s="81"/>
      <c r="E330" s="67"/>
      <c r="J330" s="67"/>
    </row>
    <row r="331" spans="4:10" ht="15.75" customHeight="1" x14ac:dyDescent="0.35">
      <c r="D331" s="81"/>
      <c r="E331" s="67"/>
      <c r="J331" s="67"/>
    </row>
    <row r="332" spans="4:10" ht="15.75" customHeight="1" x14ac:dyDescent="0.35">
      <c r="D332" s="81"/>
      <c r="E332" s="67"/>
      <c r="J332" s="67"/>
    </row>
    <row r="333" spans="4:10" ht="15.75" customHeight="1" x14ac:dyDescent="0.35">
      <c r="D333" s="81"/>
      <c r="E333" s="67"/>
      <c r="J333" s="67"/>
    </row>
    <row r="334" spans="4:10" ht="15.75" customHeight="1" x14ac:dyDescent="0.35">
      <c r="D334" s="81"/>
      <c r="E334" s="67"/>
      <c r="J334" s="67"/>
    </row>
    <row r="335" spans="4:10" ht="15.75" customHeight="1" x14ac:dyDescent="0.35">
      <c r="D335" s="81"/>
      <c r="E335" s="67"/>
      <c r="J335" s="67"/>
    </row>
    <row r="336" spans="4:10" ht="15.75" customHeight="1" x14ac:dyDescent="0.35">
      <c r="D336" s="81"/>
      <c r="E336" s="67"/>
      <c r="J336" s="67"/>
    </row>
    <row r="337" spans="4:10" ht="15.75" customHeight="1" x14ac:dyDescent="0.35">
      <c r="D337" s="81"/>
      <c r="E337" s="67"/>
      <c r="J337" s="67"/>
    </row>
    <row r="338" spans="4:10" ht="15.75" customHeight="1" x14ac:dyDescent="0.35">
      <c r="D338" s="81"/>
      <c r="E338" s="67"/>
      <c r="J338" s="67"/>
    </row>
    <row r="339" spans="4:10" ht="15.75" customHeight="1" x14ac:dyDescent="0.35">
      <c r="D339" s="81"/>
      <c r="E339" s="67"/>
      <c r="J339" s="67"/>
    </row>
    <row r="340" spans="4:10" ht="15.75" customHeight="1" x14ac:dyDescent="0.35">
      <c r="D340" s="81"/>
      <c r="E340" s="67"/>
      <c r="J340" s="67"/>
    </row>
    <row r="341" spans="4:10" ht="15.75" customHeight="1" x14ac:dyDescent="0.35">
      <c r="D341" s="81"/>
      <c r="E341" s="67"/>
      <c r="J341" s="67"/>
    </row>
    <row r="342" spans="4:10" ht="15.75" customHeight="1" x14ac:dyDescent="0.35">
      <c r="D342" s="81"/>
      <c r="E342" s="67"/>
      <c r="J342" s="67"/>
    </row>
    <row r="343" spans="4:10" ht="15.75" customHeight="1" x14ac:dyDescent="0.35">
      <c r="D343" s="81"/>
      <c r="E343" s="67"/>
      <c r="J343" s="67"/>
    </row>
    <row r="344" spans="4:10" ht="15.75" customHeight="1" x14ac:dyDescent="0.35">
      <c r="D344" s="81"/>
      <c r="E344" s="67"/>
      <c r="J344" s="67"/>
    </row>
    <row r="345" spans="4:10" ht="15.75" customHeight="1" x14ac:dyDescent="0.35">
      <c r="D345" s="81"/>
      <c r="E345" s="67"/>
      <c r="J345" s="67"/>
    </row>
    <row r="346" spans="4:10" ht="15.75" customHeight="1" x14ac:dyDescent="0.35">
      <c r="D346" s="81"/>
      <c r="E346" s="67"/>
      <c r="J346" s="67"/>
    </row>
    <row r="347" spans="4:10" ht="15.75" customHeight="1" x14ac:dyDescent="0.35">
      <c r="D347" s="81"/>
      <c r="E347" s="67"/>
      <c r="J347" s="67"/>
    </row>
    <row r="348" spans="4:10" ht="15.75" customHeight="1" x14ac:dyDescent="0.35">
      <c r="D348" s="81"/>
      <c r="E348" s="67"/>
      <c r="J348" s="67"/>
    </row>
    <row r="349" spans="4:10" ht="15.75" customHeight="1" x14ac:dyDescent="0.35">
      <c r="D349" s="81"/>
      <c r="E349" s="67"/>
      <c r="J349" s="67"/>
    </row>
    <row r="350" spans="4:10" ht="15.75" customHeight="1" x14ac:dyDescent="0.35">
      <c r="D350" s="81"/>
      <c r="E350" s="67"/>
      <c r="J350" s="67"/>
    </row>
    <row r="351" spans="4:10" ht="15.75" customHeight="1" x14ac:dyDescent="0.35">
      <c r="D351" s="81"/>
      <c r="E351" s="67"/>
      <c r="J351" s="67"/>
    </row>
    <row r="352" spans="4:10" ht="15.75" customHeight="1" x14ac:dyDescent="0.35">
      <c r="D352" s="81"/>
      <c r="E352" s="67"/>
      <c r="J352" s="67"/>
    </row>
    <row r="353" spans="4:10" ht="15.75" customHeight="1" x14ac:dyDescent="0.35">
      <c r="D353" s="81"/>
      <c r="E353" s="67"/>
      <c r="J353" s="67"/>
    </row>
    <row r="354" spans="4:10" ht="15.75" customHeight="1" x14ac:dyDescent="0.35">
      <c r="D354" s="81"/>
      <c r="E354" s="67"/>
      <c r="J354" s="67"/>
    </row>
    <row r="355" spans="4:10" ht="15.75" customHeight="1" x14ac:dyDescent="0.35">
      <c r="D355" s="81"/>
      <c r="E355" s="67"/>
      <c r="J355" s="67"/>
    </row>
    <row r="356" spans="4:10" ht="15.75" customHeight="1" x14ac:dyDescent="0.35">
      <c r="D356" s="81"/>
      <c r="E356" s="67"/>
      <c r="J356" s="67"/>
    </row>
    <row r="357" spans="4:10" ht="15.75" customHeight="1" x14ac:dyDescent="0.35">
      <c r="D357" s="81"/>
      <c r="E357" s="67"/>
      <c r="J357" s="67"/>
    </row>
    <row r="358" spans="4:10" ht="15.75" customHeight="1" x14ac:dyDescent="0.35">
      <c r="D358" s="81"/>
      <c r="E358" s="67"/>
      <c r="J358" s="67"/>
    </row>
    <row r="359" spans="4:10" ht="15.75" customHeight="1" x14ac:dyDescent="0.35">
      <c r="D359" s="81"/>
      <c r="E359" s="67"/>
      <c r="J359" s="67"/>
    </row>
    <row r="360" spans="4:10" ht="15.75" customHeight="1" x14ac:dyDescent="0.35">
      <c r="D360" s="81"/>
      <c r="E360" s="67"/>
      <c r="J360" s="67"/>
    </row>
    <row r="361" spans="4:10" ht="15.75" customHeight="1" x14ac:dyDescent="0.35">
      <c r="D361" s="81"/>
      <c r="E361" s="67"/>
      <c r="J361" s="67"/>
    </row>
    <row r="362" spans="4:10" ht="15.75" customHeight="1" x14ac:dyDescent="0.35">
      <c r="D362" s="81"/>
      <c r="E362" s="67"/>
      <c r="J362" s="67"/>
    </row>
    <row r="363" spans="4:10" ht="15.75" customHeight="1" x14ac:dyDescent="0.35">
      <c r="D363" s="81"/>
      <c r="E363" s="67"/>
      <c r="J363" s="67"/>
    </row>
    <row r="364" spans="4:10" ht="15.75" customHeight="1" x14ac:dyDescent="0.35">
      <c r="D364" s="81"/>
      <c r="E364" s="67"/>
      <c r="J364" s="67"/>
    </row>
    <row r="365" spans="4:10" ht="15.75" customHeight="1" x14ac:dyDescent="0.35">
      <c r="D365" s="81"/>
      <c r="E365" s="67"/>
      <c r="J365" s="67"/>
    </row>
    <row r="366" spans="4:10" ht="15.75" customHeight="1" x14ac:dyDescent="0.35">
      <c r="D366" s="81"/>
      <c r="E366" s="67"/>
      <c r="J366" s="67"/>
    </row>
    <row r="367" spans="4:10" ht="15.75" customHeight="1" x14ac:dyDescent="0.35">
      <c r="D367" s="81"/>
      <c r="E367" s="67"/>
      <c r="J367" s="67"/>
    </row>
    <row r="368" spans="4:10" ht="15.75" customHeight="1" x14ac:dyDescent="0.35">
      <c r="D368" s="81"/>
      <c r="E368" s="67"/>
      <c r="J368" s="67"/>
    </row>
    <row r="369" spans="4:10" ht="15.75" customHeight="1" x14ac:dyDescent="0.35">
      <c r="D369" s="81"/>
      <c r="E369" s="67"/>
      <c r="J369" s="67"/>
    </row>
    <row r="370" spans="4:10" ht="15.75" customHeight="1" x14ac:dyDescent="0.35">
      <c r="D370" s="81"/>
      <c r="E370" s="67"/>
      <c r="J370" s="67"/>
    </row>
    <row r="371" spans="4:10" ht="15.75" customHeight="1" x14ac:dyDescent="0.35">
      <c r="D371" s="81"/>
      <c r="E371" s="67"/>
      <c r="J371" s="67"/>
    </row>
    <row r="372" spans="4:10" ht="15.75" customHeight="1" x14ac:dyDescent="0.35">
      <c r="D372" s="81"/>
      <c r="E372" s="67"/>
      <c r="J372" s="67"/>
    </row>
    <row r="373" spans="4:10" ht="15.75" customHeight="1" x14ac:dyDescent="0.35">
      <c r="D373" s="81"/>
      <c r="E373" s="67"/>
      <c r="J373" s="67"/>
    </row>
    <row r="374" spans="4:10" ht="15.75" customHeight="1" x14ac:dyDescent="0.35">
      <c r="D374" s="81"/>
      <c r="E374" s="67"/>
      <c r="J374" s="67"/>
    </row>
    <row r="375" spans="4:10" ht="15.75" customHeight="1" x14ac:dyDescent="0.35">
      <c r="D375" s="81"/>
      <c r="E375" s="67"/>
      <c r="J375" s="67"/>
    </row>
    <row r="376" spans="4:10" ht="15.75" customHeight="1" x14ac:dyDescent="0.35">
      <c r="D376" s="81"/>
      <c r="E376" s="67"/>
      <c r="J376" s="67"/>
    </row>
    <row r="377" spans="4:10" ht="15.75" customHeight="1" x14ac:dyDescent="0.35">
      <c r="D377" s="81"/>
      <c r="E377" s="67"/>
      <c r="J377" s="67"/>
    </row>
    <row r="378" spans="4:10" ht="15.75" customHeight="1" x14ac:dyDescent="0.35">
      <c r="D378" s="81"/>
      <c r="E378" s="67"/>
      <c r="J378" s="67"/>
    </row>
    <row r="379" spans="4:10" ht="15.75" customHeight="1" x14ac:dyDescent="0.35">
      <c r="D379" s="81"/>
      <c r="E379" s="67"/>
      <c r="J379" s="67"/>
    </row>
    <row r="380" spans="4:10" ht="15.75" customHeight="1" x14ac:dyDescent="0.35">
      <c r="D380" s="81"/>
      <c r="E380" s="67"/>
      <c r="J380" s="67"/>
    </row>
    <row r="381" spans="4:10" ht="15.75" customHeight="1" x14ac:dyDescent="0.35">
      <c r="D381" s="81"/>
      <c r="E381" s="67"/>
      <c r="J381" s="67"/>
    </row>
    <row r="382" spans="4:10" ht="15.75" customHeight="1" x14ac:dyDescent="0.35">
      <c r="D382" s="81"/>
      <c r="E382" s="67"/>
      <c r="J382" s="67"/>
    </row>
    <row r="383" spans="4:10" ht="15.75" customHeight="1" x14ac:dyDescent="0.35">
      <c r="D383" s="81"/>
      <c r="E383" s="67"/>
      <c r="J383" s="67"/>
    </row>
    <row r="384" spans="4:10" ht="15.75" customHeight="1" x14ac:dyDescent="0.35">
      <c r="D384" s="81"/>
      <c r="E384" s="67"/>
      <c r="J384" s="67"/>
    </row>
    <row r="385" spans="4:10" ht="15.75" customHeight="1" x14ac:dyDescent="0.35">
      <c r="D385" s="81"/>
      <c r="E385" s="67"/>
      <c r="J385" s="67"/>
    </row>
    <row r="386" spans="4:10" ht="15.75" customHeight="1" x14ac:dyDescent="0.35">
      <c r="D386" s="81"/>
      <c r="E386" s="67"/>
      <c r="J386" s="67"/>
    </row>
    <row r="387" spans="4:10" ht="15.75" customHeight="1" x14ac:dyDescent="0.35">
      <c r="D387" s="81"/>
      <c r="E387" s="67"/>
      <c r="J387" s="67"/>
    </row>
    <row r="388" spans="4:10" ht="15.75" customHeight="1" x14ac:dyDescent="0.35">
      <c r="D388" s="81"/>
      <c r="E388" s="67"/>
      <c r="J388" s="67"/>
    </row>
    <row r="389" spans="4:10" ht="15.75" customHeight="1" x14ac:dyDescent="0.35">
      <c r="D389" s="81"/>
      <c r="E389" s="67"/>
      <c r="J389" s="67"/>
    </row>
    <row r="390" spans="4:10" ht="15.75" customHeight="1" x14ac:dyDescent="0.35">
      <c r="D390" s="81"/>
      <c r="E390" s="67"/>
      <c r="J390" s="67"/>
    </row>
    <row r="391" spans="4:10" ht="15.75" customHeight="1" x14ac:dyDescent="0.35">
      <c r="D391" s="81"/>
      <c r="E391" s="67"/>
      <c r="J391" s="67"/>
    </row>
    <row r="392" spans="4:10" ht="15.75" customHeight="1" x14ac:dyDescent="0.35">
      <c r="D392" s="81"/>
      <c r="E392" s="67"/>
      <c r="J392" s="67"/>
    </row>
    <row r="393" spans="4:10" ht="15.75" customHeight="1" x14ac:dyDescent="0.35">
      <c r="D393" s="81"/>
      <c r="E393" s="67"/>
      <c r="J393" s="67"/>
    </row>
    <row r="394" spans="4:10" ht="15.75" customHeight="1" x14ac:dyDescent="0.35">
      <c r="D394" s="81"/>
      <c r="E394" s="67"/>
      <c r="J394" s="67"/>
    </row>
    <row r="395" spans="4:10" ht="15.75" customHeight="1" x14ac:dyDescent="0.35">
      <c r="D395" s="81"/>
      <c r="E395" s="67"/>
      <c r="J395" s="67"/>
    </row>
    <row r="396" spans="4:10" ht="15.75" customHeight="1" x14ac:dyDescent="0.35">
      <c r="D396" s="81"/>
      <c r="E396" s="67"/>
      <c r="J396" s="67"/>
    </row>
    <row r="397" spans="4:10" ht="15.75" customHeight="1" x14ac:dyDescent="0.35">
      <c r="D397" s="81"/>
      <c r="E397" s="67"/>
      <c r="J397" s="67"/>
    </row>
    <row r="398" spans="4:10" ht="15.75" customHeight="1" x14ac:dyDescent="0.35">
      <c r="D398" s="81"/>
      <c r="E398" s="67"/>
      <c r="J398" s="67"/>
    </row>
    <row r="399" spans="4:10" ht="15.75" customHeight="1" x14ac:dyDescent="0.35">
      <c r="D399" s="81"/>
      <c r="E399" s="67"/>
      <c r="J399" s="67"/>
    </row>
    <row r="400" spans="4:10" ht="15.75" customHeight="1" x14ac:dyDescent="0.35">
      <c r="D400" s="81"/>
      <c r="E400" s="67"/>
      <c r="J400" s="67"/>
    </row>
    <row r="401" spans="4:10" ht="15.75" customHeight="1" x14ac:dyDescent="0.35">
      <c r="D401" s="81"/>
      <c r="E401" s="67"/>
      <c r="J401" s="67"/>
    </row>
    <row r="402" spans="4:10" ht="15.75" customHeight="1" x14ac:dyDescent="0.35">
      <c r="D402" s="81"/>
      <c r="E402" s="67"/>
      <c r="J402" s="67"/>
    </row>
    <row r="403" spans="4:10" ht="15.75" customHeight="1" x14ac:dyDescent="0.35">
      <c r="D403" s="81"/>
      <c r="E403" s="67"/>
      <c r="J403" s="67"/>
    </row>
    <row r="404" spans="4:10" ht="15.75" customHeight="1" x14ac:dyDescent="0.35">
      <c r="D404" s="81"/>
      <c r="E404" s="67"/>
      <c r="J404" s="67"/>
    </row>
    <row r="405" spans="4:10" ht="15.75" customHeight="1" x14ac:dyDescent="0.35">
      <c r="D405" s="81"/>
      <c r="E405" s="67"/>
      <c r="J405" s="67"/>
    </row>
    <row r="406" spans="4:10" ht="15.75" customHeight="1" x14ac:dyDescent="0.35">
      <c r="D406" s="81"/>
      <c r="E406" s="67"/>
      <c r="J406" s="67"/>
    </row>
    <row r="407" spans="4:10" ht="15.75" customHeight="1" x14ac:dyDescent="0.35">
      <c r="D407" s="81"/>
      <c r="E407" s="67"/>
      <c r="J407" s="67"/>
    </row>
    <row r="408" spans="4:10" ht="15.75" customHeight="1" x14ac:dyDescent="0.35">
      <c r="D408" s="81"/>
      <c r="E408" s="67"/>
      <c r="J408" s="67"/>
    </row>
    <row r="409" spans="4:10" ht="15.75" customHeight="1" x14ac:dyDescent="0.35">
      <c r="D409" s="81"/>
      <c r="E409" s="67"/>
      <c r="J409" s="67"/>
    </row>
    <row r="410" spans="4:10" ht="15.75" customHeight="1" x14ac:dyDescent="0.35">
      <c r="D410" s="81"/>
      <c r="E410" s="67"/>
      <c r="J410" s="67"/>
    </row>
    <row r="411" spans="4:10" ht="15.75" customHeight="1" x14ac:dyDescent="0.35">
      <c r="D411" s="81"/>
      <c r="E411" s="67"/>
      <c r="J411" s="67"/>
    </row>
    <row r="412" spans="4:10" ht="15.75" customHeight="1" x14ac:dyDescent="0.35">
      <c r="D412" s="81"/>
      <c r="E412" s="67"/>
      <c r="J412" s="67"/>
    </row>
    <row r="413" spans="4:10" ht="15.75" customHeight="1" x14ac:dyDescent="0.35">
      <c r="D413" s="81"/>
      <c r="E413" s="67"/>
      <c r="J413" s="67"/>
    </row>
    <row r="414" spans="4:10" ht="15.75" customHeight="1" x14ac:dyDescent="0.35">
      <c r="D414" s="81"/>
      <c r="E414" s="67"/>
      <c r="J414" s="67"/>
    </row>
    <row r="415" spans="4:10" ht="15.75" customHeight="1" x14ac:dyDescent="0.35">
      <c r="D415" s="81"/>
      <c r="E415" s="67"/>
      <c r="J415" s="67"/>
    </row>
    <row r="416" spans="4:10" ht="15.75" customHeight="1" x14ac:dyDescent="0.35">
      <c r="D416" s="81"/>
      <c r="E416" s="67"/>
      <c r="J416" s="67"/>
    </row>
    <row r="417" spans="4:10" ht="15.75" customHeight="1" x14ac:dyDescent="0.35">
      <c r="D417" s="81"/>
      <c r="E417" s="67"/>
      <c r="J417" s="67"/>
    </row>
    <row r="418" spans="4:10" ht="15.75" customHeight="1" x14ac:dyDescent="0.35">
      <c r="D418" s="81"/>
      <c r="E418" s="67"/>
      <c r="J418" s="67"/>
    </row>
    <row r="419" spans="4:10" ht="15.75" customHeight="1" x14ac:dyDescent="0.35">
      <c r="D419" s="81"/>
      <c r="E419" s="67"/>
      <c r="J419" s="67"/>
    </row>
    <row r="420" spans="4:10" ht="15.75" customHeight="1" x14ac:dyDescent="0.35">
      <c r="D420" s="81"/>
      <c r="E420" s="67"/>
      <c r="J420" s="67"/>
    </row>
    <row r="421" spans="4:10" ht="15.75" customHeight="1" x14ac:dyDescent="0.35">
      <c r="D421" s="81"/>
      <c r="E421" s="67"/>
      <c r="J421" s="67"/>
    </row>
    <row r="422" spans="4:10" ht="15.75" customHeight="1" x14ac:dyDescent="0.35">
      <c r="D422" s="81"/>
      <c r="E422" s="67"/>
      <c r="J422" s="67"/>
    </row>
    <row r="423" spans="4:10" ht="15.75" customHeight="1" x14ac:dyDescent="0.35">
      <c r="D423" s="81"/>
      <c r="E423" s="67"/>
      <c r="J423" s="67"/>
    </row>
    <row r="424" spans="4:10" ht="15.75" customHeight="1" x14ac:dyDescent="0.35">
      <c r="D424" s="81"/>
      <c r="E424" s="67"/>
      <c r="J424" s="67"/>
    </row>
    <row r="425" spans="4:10" ht="15.75" customHeight="1" x14ac:dyDescent="0.35">
      <c r="D425" s="81"/>
      <c r="E425" s="67"/>
      <c r="J425" s="67"/>
    </row>
    <row r="426" spans="4:10" ht="15.75" customHeight="1" x14ac:dyDescent="0.35">
      <c r="D426" s="81"/>
      <c r="E426" s="67"/>
      <c r="J426" s="67"/>
    </row>
    <row r="427" spans="4:10" ht="15.75" customHeight="1" x14ac:dyDescent="0.35">
      <c r="D427" s="81"/>
      <c r="E427" s="67"/>
      <c r="J427" s="67"/>
    </row>
    <row r="428" spans="4:10" ht="15.75" customHeight="1" x14ac:dyDescent="0.35">
      <c r="D428" s="81"/>
      <c r="E428" s="67"/>
      <c r="J428" s="67"/>
    </row>
    <row r="429" spans="4:10" ht="15.75" customHeight="1" x14ac:dyDescent="0.35">
      <c r="D429" s="81"/>
      <c r="E429" s="67"/>
      <c r="J429" s="67"/>
    </row>
    <row r="430" spans="4:10" ht="15.75" customHeight="1" x14ac:dyDescent="0.35">
      <c r="D430" s="81"/>
      <c r="E430" s="67"/>
      <c r="J430" s="67"/>
    </row>
    <row r="431" spans="4:10" ht="15.75" customHeight="1" x14ac:dyDescent="0.35">
      <c r="D431" s="81"/>
      <c r="E431" s="67"/>
      <c r="J431" s="67"/>
    </row>
    <row r="432" spans="4:10" ht="15.75" customHeight="1" x14ac:dyDescent="0.35">
      <c r="D432" s="81"/>
      <c r="E432" s="67"/>
      <c r="J432" s="67"/>
    </row>
    <row r="433" spans="4:10" ht="15.75" customHeight="1" x14ac:dyDescent="0.35">
      <c r="D433" s="81"/>
      <c r="E433" s="67"/>
      <c r="J433" s="67"/>
    </row>
    <row r="434" spans="4:10" ht="15.75" customHeight="1" x14ac:dyDescent="0.35">
      <c r="D434" s="81"/>
      <c r="E434" s="67"/>
      <c r="J434" s="67"/>
    </row>
    <row r="435" spans="4:10" ht="15.75" customHeight="1" x14ac:dyDescent="0.35">
      <c r="D435" s="81"/>
      <c r="E435" s="67"/>
      <c r="J435" s="67"/>
    </row>
    <row r="436" spans="4:10" ht="15.75" customHeight="1" x14ac:dyDescent="0.35">
      <c r="D436" s="81"/>
      <c r="E436" s="67"/>
      <c r="J436" s="67"/>
    </row>
    <row r="437" spans="4:10" ht="15.75" customHeight="1" x14ac:dyDescent="0.35">
      <c r="D437" s="81"/>
      <c r="E437" s="67"/>
      <c r="J437" s="67"/>
    </row>
    <row r="438" spans="4:10" ht="15.75" customHeight="1" x14ac:dyDescent="0.35">
      <c r="D438" s="81"/>
      <c r="E438" s="67"/>
      <c r="J438" s="67"/>
    </row>
    <row r="439" spans="4:10" ht="15.75" customHeight="1" x14ac:dyDescent="0.35">
      <c r="D439" s="81"/>
      <c r="E439" s="67"/>
      <c r="J439" s="67"/>
    </row>
    <row r="440" spans="4:10" ht="15.75" customHeight="1" x14ac:dyDescent="0.35">
      <c r="D440" s="81"/>
      <c r="E440" s="67"/>
      <c r="J440" s="67"/>
    </row>
    <row r="441" spans="4:10" ht="15.75" customHeight="1" x14ac:dyDescent="0.35">
      <c r="D441" s="81"/>
      <c r="E441" s="67"/>
      <c r="J441" s="67"/>
    </row>
    <row r="442" spans="4:10" ht="15.75" customHeight="1" x14ac:dyDescent="0.35">
      <c r="D442" s="81"/>
      <c r="E442" s="67"/>
      <c r="J442" s="67"/>
    </row>
    <row r="443" spans="4:10" ht="15.75" customHeight="1" x14ac:dyDescent="0.35">
      <c r="D443" s="81"/>
      <c r="E443" s="67"/>
      <c r="J443" s="67"/>
    </row>
    <row r="444" spans="4:10" ht="15.75" customHeight="1" x14ac:dyDescent="0.35">
      <c r="D444" s="81"/>
      <c r="E444" s="67"/>
      <c r="J444" s="67"/>
    </row>
    <row r="445" spans="4:10" ht="15.75" customHeight="1" x14ac:dyDescent="0.35">
      <c r="D445" s="81"/>
      <c r="E445" s="67"/>
      <c r="J445" s="67"/>
    </row>
    <row r="446" spans="4:10" ht="15.75" customHeight="1" x14ac:dyDescent="0.35">
      <c r="D446" s="81"/>
      <c r="E446" s="67"/>
      <c r="J446" s="67"/>
    </row>
    <row r="447" spans="4:10" ht="15.75" customHeight="1" x14ac:dyDescent="0.35">
      <c r="D447" s="81"/>
      <c r="E447" s="67"/>
      <c r="J447" s="67"/>
    </row>
    <row r="448" spans="4:10" ht="15.75" customHeight="1" x14ac:dyDescent="0.35">
      <c r="D448" s="81"/>
      <c r="E448" s="67"/>
      <c r="J448" s="67"/>
    </row>
    <row r="449" spans="4:10" ht="15.75" customHeight="1" x14ac:dyDescent="0.35">
      <c r="D449" s="81"/>
      <c r="E449" s="67"/>
      <c r="J449" s="67"/>
    </row>
    <row r="450" spans="4:10" ht="15.75" customHeight="1" x14ac:dyDescent="0.35">
      <c r="D450" s="81"/>
      <c r="E450" s="67"/>
      <c r="J450" s="67"/>
    </row>
    <row r="451" spans="4:10" ht="15.75" customHeight="1" x14ac:dyDescent="0.35">
      <c r="D451" s="81"/>
      <c r="E451" s="67"/>
      <c r="J451" s="67"/>
    </row>
    <row r="452" spans="4:10" ht="15.75" customHeight="1" x14ac:dyDescent="0.35">
      <c r="D452" s="81"/>
      <c r="E452" s="67"/>
      <c r="J452" s="67"/>
    </row>
    <row r="453" spans="4:10" ht="15.75" customHeight="1" x14ac:dyDescent="0.35">
      <c r="D453" s="81"/>
      <c r="E453" s="67"/>
      <c r="J453" s="67"/>
    </row>
    <row r="454" spans="4:10" ht="15.75" customHeight="1" x14ac:dyDescent="0.35">
      <c r="D454" s="81"/>
      <c r="E454" s="67"/>
      <c r="J454" s="67"/>
    </row>
    <row r="455" spans="4:10" ht="15.75" customHeight="1" x14ac:dyDescent="0.35">
      <c r="D455" s="81"/>
      <c r="E455" s="67"/>
      <c r="J455" s="67"/>
    </row>
    <row r="456" spans="4:10" ht="15.75" customHeight="1" x14ac:dyDescent="0.35">
      <c r="D456" s="81"/>
      <c r="E456" s="67"/>
      <c r="J456" s="67"/>
    </row>
    <row r="457" spans="4:10" ht="15.75" customHeight="1" x14ac:dyDescent="0.35">
      <c r="D457" s="81"/>
      <c r="E457" s="67"/>
      <c r="J457" s="67"/>
    </row>
    <row r="458" spans="4:10" ht="15.75" customHeight="1" x14ac:dyDescent="0.35">
      <c r="D458" s="81"/>
      <c r="E458" s="67"/>
      <c r="J458" s="67"/>
    </row>
    <row r="459" spans="4:10" ht="15.75" customHeight="1" x14ac:dyDescent="0.35">
      <c r="D459" s="81"/>
      <c r="E459" s="67"/>
      <c r="J459" s="67"/>
    </row>
    <row r="460" spans="4:10" ht="15.75" customHeight="1" x14ac:dyDescent="0.35">
      <c r="D460" s="81"/>
      <c r="E460" s="67"/>
      <c r="J460" s="67"/>
    </row>
    <row r="461" spans="4:10" ht="15.75" customHeight="1" x14ac:dyDescent="0.35">
      <c r="D461" s="81"/>
      <c r="E461" s="67"/>
      <c r="J461" s="67"/>
    </row>
    <row r="462" spans="4:10" ht="15.75" customHeight="1" x14ac:dyDescent="0.35">
      <c r="D462" s="81"/>
      <c r="E462" s="67"/>
      <c r="J462" s="67"/>
    </row>
    <row r="463" spans="4:10" ht="15.75" customHeight="1" x14ac:dyDescent="0.35">
      <c r="D463" s="81"/>
      <c r="E463" s="67"/>
      <c r="J463" s="67"/>
    </row>
    <row r="464" spans="4:10" ht="15.75" customHeight="1" x14ac:dyDescent="0.35">
      <c r="D464" s="81"/>
      <c r="E464" s="67"/>
      <c r="J464" s="67"/>
    </row>
    <row r="465" spans="4:10" ht="15.75" customHeight="1" x14ac:dyDescent="0.35">
      <c r="D465" s="81"/>
      <c r="E465" s="67"/>
      <c r="J465" s="67"/>
    </row>
    <row r="466" spans="4:10" ht="15.75" customHeight="1" x14ac:dyDescent="0.35">
      <c r="D466" s="81"/>
      <c r="E466" s="67"/>
      <c r="J466" s="67"/>
    </row>
    <row r="467" spans="4:10" ht="15.75" customHeight="1" x14ac:dyDescent="0.35">
      <c r="D467" s="81"/>
      <c r="E467" s="67"/>
      <c r="J467" s="67"/>
    </row>
    <row r="468" spans="4:10" ht="15.75" customHeight="1" x14ac:dyDescent="0.35">
      <c r="D468" s="81"/>
      <c r="E468" s="67"/>
      <c r="J468" s="67"/>
    </row>
    <row r="469" spans="4:10" ht="15.75" customHeight="1" x14ac:dyDescent="0.35">
      <c r="D469" s="81"/>
      <c r="E469" s="67"/>
      <c r="J469" s="67"/>
    </row>
    <row r="470" spans="4:10" ht="15.75" customHeight="1" x14ac:dyDescent="0.35">
      <c r="D470" s="81"/>
      <c r="E470" s="67"/>
      <c r="J470" s="67"/>
    </row>
    <row r="471" spans="4:10" ht="15.75" customHeight="1" x14ac:dyDescent="0.35">
      <c r="D471" s="81"/>
      <c r="E471" s="67"/>
      <c r="J471" s="67"/>
    </row>
    <row r="472" spans="4:10" ht="15.75" customHeight="1" x14ac:dyDescent="0.35">
      <c r="D472" s="81"/>
      <c r="E472" s="67"/>
      <c r="J472" s="67"/>
    </row>
    <row r="473" spans="4:10" ht="15.75" customHeight="1" x14ac:dyDescent="0.35">
      <c r="D473" s="81"/>
      <c r="E473" s="67"/>
      <c r="J473" s="67"/>
    </row>
    <row r="474" spans="4:10" ht="15.75" customHeight="1" x14ac:dyDescent="0.35">
      <c r="D474" s="81"/>
      <c r="E474" s="67"/>
      <c r="J474" s="67"/>
    </row>
    <row r="475" spans="4:10" ht="15.75" customHeight="1" x14ac:dyDescent="0.35">
      <c r="D475" s="81"/>
      <c r="E475" s="67"/>
      <c r="J475" s="67"/>
    </row>
    <row r="476" spans="4:10" ht="15.75" customHeight="1" x14ac:dyDescent="0.35">
      <c r="D476" s="81"/>
      <c r="E476" s="67"/>
      <c r="J476" s="67"/>
    </row>
    <row r="477" spans="4:10" ht="15.75" customHeight="1" x14ac:dyDescent="0.35">
      <c r="D477" s="81"/>
      <c r="E477" s="67"/>
      <c r="J477" s="67"/>
    </row>
    <row r="478" spans="4:10" ht="15.75" customHeight="1" x14ac:dyDescent="0.35">
      <c r="D478" s="81"/>
      <c r="E478" s="67"/>
      <c r="J478" s="67"/>
    </row>
    <row r="479" spans="4:10" ht="15.75" customHeight="1" x14ac:dyDescent="0.35">
      <c r="D479" s="81"/>
      <c r="E479" s="67"/>
      <c r="J479" s="67"/>
    </row>
    <row r="480" spans="4:10" ht="15.75" customHeight="1" x14ac:dyDescent="0.35">
      <c r="D480" s="81"/>
      <c r="E480" s="67"/>
      <c r="J480" s="67"/>
    </row>
    <row r="481" spans="4:10" ht="15.75" customHeight="1" x14ac:dyDescent="0.35">
      <c r="D481" s="81"/>
      <c r="E481" s="67"/>
      <c r="J481" s="67"/>
    </row>
    <row r="482" spans="4:10" ht="15.75" customHeight="1" x14ac:dyDescent="0.35">
      <c r="D482" s="81"/>
      <c r="E482" s="67"/>
      <c r="J482" s="67"/>
    </row>
    <row r="483" spans="4:10" ht="15.75" customHeight="1" x14ac:dyDescent="0.35">
      <c r="D483" s="81"/>
      <c r="E483" s="67"/>
      <c r="J483" s="67"/>
    </row>
    <row r="484" spans="4:10" ht="15.75" customHeight="1" x14ac:dyDescent="0.35">
      <c r="D484" s="81"/>
      <c r="E484" s="67"/>
      <c r="J484" s="67"/>
    </row>
    <row r="485" spans="4:10" ht="15.75" customHeight="1" x14ac:dyDescent="0.35">
      <c r="D485" s="81"/>
      <c r="E485" s="67"/>
      <c r="J485" s="67"/>
    </row>
    <row r="486" spans="4:10" ht="15.75" customHeight="1" x14ac:dyDescent="0.35">
      <c r="D486" s="81"/>
      <c r="E486" s="67"/>
      <c r="J486" s="67"/>
    </row>
    <row r="487" spans="4:10" ht="15.75" customHeight="1" x14ac:dyDescent="0.35">
      <c r="D487" s="81"/>
      <c r="E487" s="67"/>
      <c r="J487" s="67"/>
    </row>
    <row r="488" spans="4:10" ht="15.75" customHeight="1" x14ac:dyDescent="0.35">
      <c r="D488" s="81"/>
      <c r="E488" s="67"/>
      <c r="J488" s="67"/>
    </row>
    <row r="489" spans="4:10" ht="15.75" customHeight="1" x14ac:dyDescent="0.35">
      <c r="D489" s="81"/>
      <c r="E489" s="67"/>
      <c r="J489" s="67"/>
    </row>
    <row r="490" spans="4:10" ht="15.75" customHeight="1" x14ac:dyDescent="0.35">
      <c r="D490" s="81"/>
      <c r="E490" s="67"/>
      <c r="J490" s="67"/>
    </row>
    <row r="491" spans="4:10" ht="15.75" customHeight="1" x14ac:dyDescent="0.35">
      <c r="D491" s="81"/>
      <c r="E491" s="67"/>
      <c r="J491" s="67"/>
    </row>
    <row r="492" spans="4:10" ht="15.75" customHeight="1" x14ac:dyDescent="0.35">
      <c r="D492" s="81"/>
      <c r="E492" s="67"/>
      <c r="J492" s="67"/>
    </row>
    <row r="493" spans="4:10" ht="15.75" customHeight="1" x14ac:dyDescent="0.35">
      <c r="D493" s="81"/>
      <c r="E493" s="67"/>
      <c r="J493" s="67"/>
    </row>
    <row r="494" spans="4:10" ht="15.75" customHeight="1" x14ac:dyDescent="0.35">
      <c r="D494" s="81"/>
      <c r="E494" s="67"/>
      <c r="J494" s="67"/>
    </row>
    <row r="495" spans="4:10" ht="15.75" customHeight="1" x14ac:dyDescent="0.35">
      <c r="D495" s="81"/>
      <c r="E495" s="67"/>
      <c r="J495" s="67"/>
    </row>
    <row r="496" spans="4:10" ht="15.75" customHeight="1" x14ac:dyDescent="0.35">
      <c r="D496" s="81"/>
      <c r="E496" s="67"/>
      <c r="J496" s="67"/>
    </row>
    <row r="497" spans="4:10" ht="15.75" customHeight="1" x14ac:dyDescent="0.35">
      <c r="D497" s="81"/>
      <c r="E497" s="67"/>
      <c r="J497" s="67"/>
    </row>
    <row r="498" spans="4:10" ht="15.75" customHeight="1" x14ac:dyDescent="0.35">
      <c r="D498" s="81"/>
      <c r="E498" s="67"/>
      <c r="J498" s="67"/>
    </row>
    <row r="499" spans="4:10" ht="15.75" customHeight="1" x14ac:dyDescent="0.35">
      <c r="D499" s="81"/>
      <c r="E499" s="67"/>
      <c r="J499" s="67"/>
    </row>
    <row r="500" spans="4:10" ht="15.75" customHeight="1" x14ac:dyDescent="0.35">
      <c r="D500" s="81"/>
      <c r="E500" s="67"/>
      <c r="J500" s="67"/>
    </row>
    <row r="501" spans="4:10" ht="15.75" customHeight="1" x14ac:dyDescent="0.35">
      <c r="D501" s="81"/>
      <c r="E501" s="67"/>
      <c r="J501" s="67"/>
    </row>
    <row r="502" spans="4:10" ht="15.75" customHeight="1" x14ac:dyDescent="0.35">
      <c r="D502" s="81"/>
      <c r="E502" s="67"/>
      <c r="J502" s="67"/>
    </row>
    <row r="503" spans="4:10" ht="15.75" customHeight="1" x14ac:dyDescent="0.35">
      <c r="D503" s="81"/>
      <c r="E503" s="67"/>
      <c r="J503" s="67"/>
    </row>
    <row r="504" spans="4:10" ht="15.75" customHeight="1" x14ac:dyDescent="0.35">
      <c r="D504" s="81"/>
      <c r="E504" s="67"/>
      <c r="J504" s="67"/>
    </row>
    <row r="505" spans="4:10" ht="15.75" customHeight="1" x14ac:dyDescent="0.35">
      <c r="D505" s="81"/>
      <c r="E505" s="67"/>
      <c r="J505" s="67"/>
    </row>
    <row r="506" spans="4:10" ht="15.75" customHeight="1" x14ac:dyDescent="0.35">
      <c r="D506" s="81"/>
      <c r="E506" s="67"/>
      <c r="J506" s="67"/>
    </row>
    <row r="507" spans="4:10" ht="15.75" customHeight="1" x14ac:dyDescent="0.35">
      <c r="D507" s="81"/>
      <c r="E507" s="67"/>
      <c r="J507" s="67"/>
    </row>
    <row r="508" spans="4:10" ht="15.75" customHeight="1" x14ac:dyDescent="0.35">
      <c r="D508" s="81"/>
      <c r="E508" s="67"/>
      <c r="J508" s="67"/>
    </row>
    <row r="509" spans="4:10" ht="15.75" customHeight="1" x14ac:dyDescent="0.35">
      <c r="D509" s="81"/>
      <c r="E509" s="67"/>
      <c r="J509" s="67"/>
    </row>
    <row r="510" spans="4:10" ht="15.75" customHeight="1" x14ac:dyDescent="0.35">
      <c r="D510" s="81"/>
      <c r="E510" s="67"/>
      <c r="J510" s="67"/>
    </row>
    <row r="511" spans="4:10" ht="15.75" customHeight="1" x14ac:dyDescent="0.35">
      <c r="D511" s="81"/>
      <c r="E511" s="67"/>
      <c r="J511" s="67"/>
    </row>
    <row r="512" spans="4:10" ht="15.75" customHeight="1" x14ac:dyDescent="0.35">
      <c r="D512" s="81"/>
      <c r="E512" s="67"/>
      <c r="J512" s="67"/>
    </row>
    <row r="513" spans="4:10" ht="15.75" customHeight="1" x14ac:dyDescent="0.35">
      <c r="D513" s="81"/>
      <c r="E513" s="67"/>
      <c r="J513" s="67"/>
    </row>
    <row r="514" spans="4:10" ht="15.75" customHeight="1" x14ac:dyDescent="0.35">
      <c r="D514" s="81"/>
      <c r="E514" s="67"/>
      <c r="J514" s="67"/>
    </row>
    <row r="515" spans="4:10" ht="15.75" customHeight="1" x14ac:dyDescent="0.35">
      <c r="D515" s="81"/>
      <c r="E515" s="67"/>
      <c r="J515" s="67"/>
    </row>
    <row r="516" spans="4:10" ht="15.75" customHeight="1" x14ac:dyDescent="0.35">
      <c r="D516" s="81"/>
      <c r="E516" s="67"/>
      <c r="J516" s="67"/>
    </row>
    <row r="517" spans="4:10" ht="15.75" customHeight="1" x14ac:dyDescent="0.35">
      <c r="D517" s="81"/>
      <c r="E517" s="67"/>
      <c r="J517" s="67"/>
    </row>
    <row r="518" spans="4:10" ht="15.75" customHeight="1" x14ac:dyDescent="0.35">
      <c r="D518" s="81"/>
      <c r="E518" s="67"/>
      <c r="J518" s="67"/>
    </row>
    <row r="519" spans="4:10" ht="15.75" customHeight="1" x14ac:dyDescent="0.35">
      <c r="D519" s="81"/>
      <c r="E519" s="67"/>
      <c r="J519" s="67"/>
    </row>
    <row r="520" spans="4:10" ht="15.75" customHeight="1" x14ac:dyDescent="0.35">
      <c r="D520" s="81"/>
      <c r="E520" s="67"/>
      <c r="J520" s="67"/>
    </row>
    <row r="521" spans="4:10" ht="15.75" customHeight="1" x14ac:dyDescent="0.35">
      <c r="D521" s="81"/>
      <c r="E521" s="67"/>
      <c r="J521" s="67"/>
    </row>
    <row r="522" spans="4:10" ht="15.75" customHeight="1" x14ac:dyDescent="0.35">
      <c r="D522" s="81"/>
      <c r="E522" s="67"/>
      <c r="J522" s="67"/>
    </row>
    <row r="523" spans="4:10" ht="15.75" customHeight="1" x14ac:dyDescent="0.35">
      <c r="D523" s="81"/>
      <c r="E523" s="67"/>
      <c r="J523" s="67"/>
    </row>
    <row r="524" spans="4:10" ht="15.75" customHeight="1" x14ac:dyDescent="0.35">
      <c r="D524" s="81"/>
      <c r="E524" s="67"/>
      <c r="J524" s="67"/>
    </row>
    <row r="525" spans="4:10" ht="15.75" customHeight="1" x14ac:dyDescent="0.35">
      <c r="D525" s="81"/>
      <c r="E525" s="67"/>
      <c r="J525" s="67"/>
    </row>
    <row r="526" spans="4:10" ht="15.75" customHeight="1" x14ac:dyDescent="0.35">
      <c r="D526" s="81"/>
      <c r="E526" s="67"/>
      <c r="J526" s="67"/>
    </row>
    <row r="527" spans="4:10" ht="15.75" customHeight="1" x14ac:dyDescent="0.35">
      <c r="D527" s="81"/>
      <c r="E527" s="67"/>
      <c r="J527" s="67"/>
    </row>
    <row r="528" spans="4:10" ht="15.75" customHeight="1" x14ac:dyDescent="0.35">
      <c r="D528" s="81"/>
      <c r="E528" s="67"/>
      <c r="J528" s="67"/>
    </row>
    <row r="529" spans="4:10" ht="15.75" customHeight="1" x14ac:dyDescent="0.35">
      <c r="D529" s="81"/>
      <c r="E529" s="67"/>
      <c r="J529" s="67"/>
    </row>
    <row r="530" spans="4:10" ht="15.75" customHeight="1" x14ac:dyDescent="0.35">
      <c r="D530" s="81"/>
      <c r="E530" s="67"/>
      <c r="J530" s="67"/>
    </row>
    <row r="531" spans="4:10" ht="15.75" customHeight="1" x14ac:dyDescent="0.35">
      <c r="D531" s="81"/>
      <c r="E531" s="67"/>
      <c r="J531" s="67"/>
    </row>
    <row r="532" spans="4:10" ht="15.75" customHeight="1" x14ac:dyDescent="0.35">
      <c r="D532" s="81"/>
      <c r="E532" s="67"/>
      <c r="J532" s="67"/>
    </row>
    <row r="533" spans="4:10" ht="15.75" customHeight="1" x14ac:dyDescent="0.35">
      <c r="D533" s="81"/>
      <c r="E533" s="67"/>
      <c r="J533" s="67"/>
    </row>
    <row r="534" spans="4:10" ht="15.75" customHeight="1" x14ac:dyDescent="0.35">
      <c r="D534" s="81"/>
      <c r="E534" s="67"/>
      <c r="J534" s="67"/>
    </row>
    <row r="535" spans="4:10" ht="15.75" customHeight="1" x14ac:dyDescent="0.35">
      <c r="D535" s="81"/>
      <c r="E535" s="67"/>
      <c r="J535" s="67"/>
    </row>
    <row r="536" spans="4:10" ht="15.75" customHeight="1" x14ac:dyDescent="0.35">
      <c r="D536" s="81"/>
      <c r="E536" s="67"/>
      <c r="J536" s="67"/>
    </row>
    <row r="537" spans="4:10" ht="15.75" customHeight="1" x14ac:dyDescent="0.35">
      <c r="D537" s="81"/>
      <c r="E537" s="67"/>
      <c r="J537" s="67"/>
    </row>
    <row r="538" spans="4:10" ht="15.75" customHeight="1" x14ac:dyDescent="0.35">
      <c r="D538" s="81"/>
      <c r="E538" s="67"/>
      <c r="J538" s="67"/>
    </row>
    <row r="539" spans="4:10" ht="15.75" customHeight="1" x14ac:dyDescent="0.35">
      <c r="D539" s="81"/>
      <c r="E539" s="67"/>
      <c r="J539" s="67"/>
    </row>
    <row r="540" spans="4:10" ht="15.75" customHeight="1" x14ac:dyDescent="0.35">
      <c r="D540" s="81"/>
      <c r="E540" s="67"/>
      <c r="J540" s="67"/>
    </row>
    <row r="541" spans="4:10" ht="15.75" customHeight="1" x14ac:dyDescent="0.35">
      <c r="D541" s="81"/>
      <c r="E541" s="67"/>
      <c r="J541" s="67"/>
    </row>
    <row r="542" spans="4:10" ht="15.75" customHeight="1" x14ac:dyDescent="0.35">
      <c r="D542" s="81"/>
      <c r="E542" s="67"/>
      <c r="J542" s="67"/>
    </row>
    <row r="543" spans="4:10" ht="15.75" customHeight="1" x14ac:dyDescent="0.35">
      <c r="D543" s="81"/>
      <c r="E543" s="67"/>
      <c r="J543" s="67"/>
    </row>
    <row r="544" spans="4:10" ht="15.75" customHeight="1" x14ac:dyDescent="0.35">
      <c r="D544" s="81"/>
      <c r="E544" s="67"/>
      <c r="J544" s="67"/>
    </row>
    <row r="545" spans="4:10" ht="15.75" customHeight="1" x14ac:dyDescent="0.35">
      <c r="D545" s="81"/>
      <c r="E545" s="67"/>
      <c r="J545" s="67"/>
    </row>
    <row r="546" spans="4:10" ht="15.75" customHeight="1" x14ac:dyDescent="0.35">
      <c r="D546" s="81"/>
      <c r="E546" s="67"/>
      <c r="J546" s="67"/>
    </row>
    <row r="547" spans="4:10" ht="15.75" customHeight="1" x14ac:dyDescent="0.35">
      <c r="D547" s="81"/>
      <c r="E547" s="67"/>
      <c r="J547" s="67"/>
    </row>
    <row r="548" spans="4:10" ht="15.75" customHeight="1" x14ac:dyDescent="0.35">
      <c r="D548" s="81"/>
      <c r="E548" s="67"/>
      <c r="J548" s="67"/>
    </row>
    <row r="549" spans="4:10" ht="15.75" customHeight="1" x14ac:dyDescent="0.35">
      <c r="D549" s="81"/>
      <c r="E549" s="67"/>
      <c r="J549" s="67"/>
    </row>
    <row r="550" spans="4:10" ht="15.75" customHeight="1" x14ac:dyDescent="0.35">
      <c r="D550" s="81"/>
      <c r="E550" s="67"/>
      <c r="J550" s="67"/>
    </row>
    <row r="551" spans="4:10" ht="15.75" customHeight="1" x14ac:dyDescent="0.35">
      <c r="D551" s="81"/>
      <c r="E551" s="67"/>
      <c r="J551" s="67"/>
    </row>
    <row r="552" spans="4:10" ht="15.75" customHeight="1" x14ac:dyDescent="0.35">
      <c r="D552" s="81"/>
      <c r="E552" s="67"/>
      <c r="J552" s="67"/>
    </row>
    <row r="553" spans="4:10" ht="15.75" customHeight="1" x14ac:dyDescent="0.35">
      <c r="D553" s="81"/>
      <c r="E553" s="67"/>
      <c r="J553" s="67"/>
    </row>
    <row r="554" spans="4:10" ht="15.75" customHeight="1" x14ac:dyDescent="0.35">
      <c r="D554" s="81"/>
      <c r="E554" s="67"/>
      <c r="J554" s="67"/>
    </row>
    <row r="555" spans="4:10" ht="15.75" customHeight="1" x14ac:dyDescent="0.35">
      <c r="D555" s="81"/>
      <c r="E555" s="67"/>
      <c r="J555" s="67"/>
    </row>
    <row r="556" spans="4:10" ht="15.75" customHeight="1" x14ac:dyDescent="0.35">
      <c r="D556" s="81"/>
      <c r="E556" s="67"/>
      <c r="J556" s="67"/>
    </row>
    <row r="557" spans="4:10" ht="15.75" customHeight="1" x14ac:dyDescent="0.35">
      <c r="D557" s="81"/>
      <c r="E557" s="67"/>
      <c r="J557" s="67"/>
    </row>
    <row r="558" spans="4:10" ht="15.75" customHeight="1" x14ac:dyDescent="0.35">
      <c r="D558" s="81"/>
      <c r="E558" s="67"/>
      <c r="J558" s="67"/>
    </row>
    <row r="559" spans="4:10" ht="15.75" customHeight="1" x14ac:dyDescent="0.35">
      <c r="D559" s="81"/>
      <c r="E559" s="67"/>
      <c r="J559" s="67"/>
    </row>
    <row r="560" spans="4:10" ht="15.75" customHeight="1" x14ac:dyDescent="0.35">
      <c r="D560" s="81"/>
      <c r="E560" s="67"/>
      <c r="J560" s="67"/>
    </row>
    <row r="561" spans="4:10" ht="15.75" customHeight="1" x14ac:dyDescent="0.35">
      <c r="D561" s="81"/>
      <c r="E561" s="67"/>
      <c r="J561" s="67"/>
    </row>
    <row r="562" spans="4:10" ht="15.75" customHeight="1" x14ac:dyDescent="0.35">
      <c r="D562" s="81"/>
      <c r="E562" s="67"/>
      <c r="J562" s="67"/>
    </row>
    <row r="563" spans="4:10" ht="15.75" customHeight="1" x14ac:dyDescent="0.35">
      <c r="D563" s="81"/>
      <c r="E563" s="67"/>
      <c r="J563" s="67"/>
    </row>
    <row r="564" spans="4:10" ht="15.75" customHeight="1" x14ac:dyDescent="0.35">
      <c r="D564" s="81"/>
      <c r="E564" s="67"/>
      <c r="J564" s="67"/>
    </row>
    <row r="565" spans="4:10" ht="15.75" customHeight="1" x14ac:dyDescent="0.35">
      <c r="D565" s="81"/>
      <c r="E565" s="67"/>
      <c r="J565" s="67"/>
    </row>
    <row r="566" spans="4:10" ht="15.75" customHeight="1" x14ac:dyDescent="0.35">
      <c r="D566" s="81"/>
      <c r="E566" s="67"/>
      <c r="J566" s="67"/>
    </row>
    <row r="567" spans="4:10" ht="15.75" customHeight="1" x14ac:dyDescent="0.35">
      <c r="D567" s="81"/>
      <c r="E567" s="67"/>
      <c r="J567" s="67"/>
    </row>
    <row r="568" spans="4:10" ht="15.75" customHeight="1" x14ac:dyDescent="0.35">
      <c r="D568" s="81"/>
      <c r="E568" s="67"/>
      <c r="J568" s="67"/>
    </row>
    <row r="569" spans="4:10" ht="15.75" customHeight="1" x14ac:dyDescent="0.35">
      <c r="D569" s="81"/>
      <c r="E569" s="67"/>
      <c r="J569" s="67"/>
    </row>
    <row r="570" spans="4:10" ht="15.75" customHeight="1" x14ac:dyDescent="0.35">
      <c r="D570" s="81"/>
      <c r="E570" s="67"/>
      <c r="J570" s="67"/>
    </row>
    <row r="571" spans="4:10" ht="15.75" customHeight="1" x14ac:dyDescent="0.35">
      <c r="D571" s="81"/>
      <c r="E571" s="67"/>
      <c r="J571" s="67"/>
    </row>
    <row r="572" spans="4:10" ht="15.75" customHeight="1" x14ac:dyDescent="0.35">
      <c r="D572" s="81"/>
      <c r="E572" s="67"/>
      <c r="J572" s="67"/>
    </row>
    <row r="573" spans="4:10" ht="15.75" customHeight="1" x14ac:dyDescent="0.35">
      <c r="D573" s="81"/>
      <c r="E573" s="67"/>
      <c r="J573" s="67"/>
    </row>
    <row r="574" spans="4:10" ht="15.75" customHeight="1" x14ac:dyDescent="0.35">
      <c r="D574" s="81"/>
      <c r="E574" s="67"/>
      <c r="J574" s="67"/>
    </row>
    <row r="575" spans="4:10" ht="15.75" customHeight="1" x14ac:dyDescent="0.35">
      <c r="D575" s="81"/>
      <c r="E575" s="67"/>
      <c r="J575" s="67"/>
    </row>
    <row r="576" spans="4:10" ht="15.75" customHeight="1" x14ac:dyDescent="0.35">
      <c r="D576" s="81"/>
      <c r="E576" s="67"/>
      <c r="J576" s="67"/>
    </row>
    <row r="577" spans="4:10" ht="15.75" customHeight="1" x14ac:dyDescent="0.35">
      <c r="D577" s="81"/>
      <c r="E577" s="67"/>
      <c r="J577" s="67"/>
    </row>
    <row r="578" spans="4:10" ht="15.75" customHeight="1" x14ac:dyDescent="0.35">
      <c r="D578" s="81"/>
      <c r="E578" s="67"/>
      <c r="J578" s="67"/>
    </row>
    <row r="579" spans="4:10" ht="15.75" customHeight="1" x14ac:dyDescent="0.35">
      <c r="D579" s="81"/>
      <c r="E579" s="67"/>
      <c r="J579" s="67"/>
    </row>
    <row r="580" spans="4:10" ht="15.75" customHeight="1" x14ac:dyDescent="0.35">
      <c r="D580" s="81"/>
      <c r="E580" s="67"/>
      <c r="J580" s="67"/>
    </row>
    <row r="581" spans="4:10" ht="15.75" customHeight="1" x14ac:dyDescent="0.35">
      <c r="D581" s="81"/>
      <c r="E581" s="67"/>
      <c r="J581" s="67"/>
    </row>
    <row r="582" spans="4:10" ht="15.75" customHeight="1" x14ac:dyDescent="0.35">
      <c r="D582" s="81"/>
      <c r="E582" s="67"/>
      <c r="J582" s="67"/>
    </row>
    <row r="583" spans="4:10" ht="15.75" customHeight="1" x14ac:dyDescent="0.35">
      <c r="D583" s="81"/>
      <c r="E583" s="67"/>
      <c r="J583" s="67"/>
    </row>
    <row r="584" spans="4:10" ht="15.75" customHeight="1" x14ac:dyDescent="0.35">
      <c r="D584" s="81"/>
      <c r="E584" s="67"/>
      <c r="J584" s="67"/>
    </row>
    <row r="585" spans="4:10" ht="15.75" customHeight="1" x14ac:dyDescent="0.35">
      <c r="D585" s="81"/>
      <c r="E585" s="67"/>
      <c r="J585" s="67"/>
    </row>
    <row r="586" spans="4:10" ht="15.75" customHeight="1" x14ac:dyDescent="0.35">
      <c r="D586" s="81"/>
      <c r="E586" s="67"/>
      <c r="J586" s="67"/>
    </row>
    <row r="587" spans="4:10" ht="15.75" customHeight="1" x14ac:dyDescent="0.35">
      <c r="D587" s="81"/>
      <c r="E587" s="67"/>
      <c r="J587" s="67"/>
    </row>
    <row r="588" spans="4:10" ht="15.75" customHeight="1" x14ac:dyDescent="0.35">
      <c r="D588" s="81"/>
      <c r="E588" s="67"/>
      <c r="J588" s="67"/>
    </row>
    <row r="589" spans="4:10" ht="15.75" customHeight="1" x14ac:dyDescent="0.35">
      <c r="D589" s="81"/>
      <c r="E589" s="67"/>
      <c r="J589" s="67"/>
    </row>
    <row r="590" spans="4:10" ht="15.75" customHeight="1" x14ac:dyDescent="0.35">
      <c r="D590" s="81"/>
      <c r="E590" s="67"/>
      <c r="J590" s="67"/>
    </row>
    <row r="591" spans="4:10" ht="15.75" customHeight="1" x14ac:dyDescent="0.35">
      <c r="D591" s="81"/>
      <c r="E591" s="67"/>
      <c r="J591" s="67"/>
    </row>
    <row r="592" spans="4:10" ht="15.75" customHeight="1" x14ac:dyDescent="0.35">
      <c r="D592" s="81"/>
      <c r="E592" s="67"/>
      <c r="J592" s="67"/>
    </row>
    <row r="593" spans="4:10" ht="15.75" customHeight="1" x14ac:dyDescent="0.35">
      <c r="D593" s="81"/>
      <c r="E593" s="67"/>
      <c r="J593" s="67"/>
    </row>
    <row r="594" spans="4:10" ht="15.75" customHeight="1" x14ac:dyDescent="0.35">
      <c r="D594" s="81"/>
      <c r="E594" s="67"/>
      <c r="J594" s="67"/>
    </row>
    <row r="595" spans="4:10" ht="15.75" customHeight="1" x14ac:dyDescent="0.35">
      <c r="D595" s="81"/>
      <c r="E595" s="67"/>
      <c r="J595" s="67"/>
    </row>
    <row r="596" spans="4:10" ht="15.75" customHeight="1" x14ac:dyDescent="0.35">
      <c r="D596" s="81"/>
      <c r="E596" s="67"/>
      <c r="J596" s="67"/>
    </row>
    <row r="597" spans="4:10" ht="15.75" customHeight="1" x14ac:dyDescent="0.35">
      <c r="D597" s="81"/>
      <c r="E597" s="67"/>
      <c r="J597" s="67"/>
    </row>
    <row r="598" spans="4:10" ht="15.75" customHeight="1" x14ac:dyDescent="0.35">
      <c r="D598" s="81"/>
      <c r="E598" s="67"/>
      <c r="J598" s="67"/>
    </row>
    <row r="599" spans="4:10" ht="15.75" customHeight="1" x14ac:dyDescent="0.35">
      <c r="D599" s="81"/>
      <c r="E599" s="67"/>
      <c r="J599" s="67"/>
    </row>
    <row r="600" spans="4:10" ht="15.75" customHeight="1" x14ac:dyDescent="0.35">
      <c r="D600" s="81"/>
      <c r="E600" s="67"/>
      <c r="J600" s="67"/>
    </row>
    <row r="601" spans="4:10" ht="15.75" customHeight="1" x14ac:dyDescent="0.35">
      <c r="D601" s="81"/>
      <c r="E601" s="67"/>
      <c r="J601" s="67"/>
    </row>
    <row r="602" spans="4:10" ht="15.75" customHeight="1" x14ac:dyDescent="0.35">
      <c r="D602" s="81"/>
      <c r="E602" s="67"/>
      <c r="J602" s="67"/>
    </row>
    <row r="603" spans="4:10" ht="15.75" customHeight="1" x14ac:dyDescent="0.35">
      <c r="D603" s="81"/>
      <c r="E603" s="67"/>
      <c r="J603" s="67"/>
    </row>
    <row r="604" spans="4:10" ht="15.75" customHeight="1" x14ac:dyDescent="0.35">
      <c r="D604" s="81"/>
      <c r="E604" s="67"/>
      <c r="J604" s="67"/>
    </row>
    <row r="605" spans="4:10" ht="15.75" customHeight="1" x14ac:dyDescent="0.35">
      <c r="D605" s="81"/>
      <c r="E605" s="67"/>
      <c r="J605" s="67"/>
    </row>
    <row r="606" spans="4:10" ht="15.75" customHeight="1" x14ac:dyDescent="0.35">
      <c r="D606" s="81"/>
      <c r="E606" s="67"/>
      <c r="J606" s="67"/>
    </row>
    <row r="607" spans="4:10" ht="15.75" customHeight="1" x14ac:dyDescent="0.35">
      <c r="D607" s="81"/>
      <c r="E607" s="67"/>
      <c r="J607" s="67"/>
    </row>
    <row r="608" spans="4:10" ht="15.75" customHeight="1" x14ac:dyDescent="0.35">
      <c r="D608" s="81"/>
      <c r="E608" s="67"/>
      <c r="J608" s="67"/>
    </row>
    <row r="609" spans="4:10" ht="15.75" customHeight="1" x14ac:dyDescent="0.35">
      <c r="D609" s="81"/>
      <c r="E609" s="67"/>
      <c r="J609" s="67"/>
    </row>
    <row r="610" spans="4:10" ht="15.75" customHeight="1" x14ac:dyDescent="0.35">
      <c r="D610" s="81"/>
      <c r="E610" s="67"/>
      <c r="J610" s="67"/>
    </row>
    <row r="611" spans="4:10" ht="15.75" customHeight="1" x14ac:dyDescent="0.35">
      <c r="D611" s="81"/>
      <c r="E611" s="67"/>
      <c r="J611" s="67"/>
    </row>
    <row r="612" spans="4:10" ht="15.75" customHeight="1" x14ac:dyDescent="0.35">
      <c r="D612" s="81"/>
      <c r="E612" s="67"/>
      <c r="J612" s="67"/>
    </row>
    <row r="613" spans="4:10" ht="15.75" customHeight="1" x14ac:dyDescent="0.35">
      <c r="D613" s="81"/>
      <c r="E613" s="67"/>
      <c r="J613" s="67"/>
    </row>
    <row r="614" spans="4:10" ht="15.75" customHeight="1" x14ac:dyDescent="0.35">
      <c r="D614" s="81"/>
      <c r="E614" s="67"/>
      <c r="J614" s="67"/>
    </row>
    <row r="615" spans="4:10" ht="15.75" customHeight="1" x14ac:dyDescent="0.35">
      <c r="D615" s="81"/>
      <c r="E615" s="67"/>
      <c r="J615" s="67"/>
    </row>
    <row r="616" spans="4:10" ht="15.75" customHeight="1" x14ac:dyDescent="0.35">
      <c r="D616" s="81"/>
      <c r="E616" s="67"/>
      <c r="J616" s="67"/>
    </row>
    <row r="617" spans="4:10" ht="15.75" customHeight="1" x14ac:dyDescent="0.35">
      <c r="D617" s="81"/>
      <c r="E617" s="67"/>
      <c r="J617" s="67"/>
    </row>
    <row r="618" spans="4:10" ht="15.75" customHeight="1" x14ac:dyDescent="0.35">
      <c r="D618" s="81"/>
      <c r="E618" s="67"/>
      <c r="J618" s="67"/>
    </row>
    <row r="619" spans="4:10" ht="15.75" customHeight="1" x14ac:dyDescent="0.35">
      <c r="D619" s="81"/>
      <c r="E619" s="67"/>
      <c r="J619" s="67"/>
    </row>
    <row r="620" spans="4:10" ht="15.75" customHeight="1" x14ac:dyDescent="0.35">
      <c r="D620" s="81"/>
      <c r="E620" s="67"/>
      <c r="J620" s="67"/>
    </row>
    <row r="621" spans="4:10" ht="15.75" customHeight="1" x14ac:dyDescent="0.35">
      <c r="D621" s="81"/>
      <c r="E621" s="67"/>
      <c r="J621" s="67"/>
    </row>
    <row r="622" spans="4:10" ht="15.75" customHeight="1" x14ac:dyDescent="0.35">
      <c r="D622" s="81"/>
      <c r="E622" s="67"/>
      <c r="J622" s="67"/>
    </row>
    <row r="623" spans="4:10" ht="15.75" customHeight="1" x14ac:dyDescent="0.35">
      <c r="D623" s="81"/>
      <c r="E623" s="67"/>
      <c r="J623" s="67"/>
    </row>
    <row r="624" spans="4:10" ht="15.75" customHeight="1" x14ac:dyDescent="0.35">
      <c r="D624" s="81"/>
      <c r="E624" s="67"/>
      <c r="J624" s="67"/>
    </row>
    <row r="625" spans="4:10" ht="15.75" customHeight="1" x14ac:dyDescent="0.35">
      <c r="D625" s="81"/>
      <c r="E625" s="67"/>
      <c r="J625" s="67"/>
    </row>
    <row r="626" spans="4:10" ht="15.75" customHeight="1" x14ac:dyDescent="0.35">
      <c r="D626" s="81"/>
      <c r="E626" s="67"/>
      <c r="J626" s="67"/>
    </row>
    <row r="627" spans="4:10" ht="15.75" customHeight="1" x14ac:dyDescent="0.35">
      <c r="D627" s="81"/>
      <c r="E627" s="67"/>
      <c r="J627" s="67"/>
    </row>
    <row r="628" spans="4:10" ht="15.75" customHeight="1" x14ac:dyDescent="0.35">
      <c r="D628" s="81"/>
      <c r="E628" s="67"/>
      <c r="J628" s="67"/>
    </row>
    <row r="629" spans="4:10" ht="15.75" customHeight="1" x14ac:dyDescent="0.35">
      <c r="D629" s="81"/>
      <c r="E629" s="67"/>
      <c r="J629" s="67"/>
    </row>
    <row r="630" spans="4:10" ht="15.75" customHeight="1" x14ac:dyDescent="0.35">
      <c r="D630" s="81"/>
      <c r="E630" s="67"/>
      <c r="J630" s="67"/>
    </row>
    <row r="631" spans="4:10" ht="15.75" customHeight="1" x14ac:dyDescent="0.35">
      <c r="D631" s="81"/>
      <c r="E631" s="67"/>
      <c r="J631" s="67"/>
    </row>
    <row r="632" spans="4:10" ht="15.75" customHeight="1" x14ac:dyDescent="0.35">
      <c r="D632" s="81"/>
      <c r="E632" s="67"/>
      <c r="J632" s="67"/>
    </row>
    <row r="633" spans="4:10" ht="15.75" customHeight="1" x14ac:dyDescent="0.35">
      <c r="D633" s="81"/>
      <c r="E633" s="67"/>
      <c r="J633" s="67"/>
    </row>
    <row r="634" spans="4:10" ht="15.75" customHeight="1" x14ac:dyDescent="0.35">
      <c r="D634" s="81"/>
      <c r="E634" s="67"/>
      <c r="J634" s="67"/>
    </row>
    <row r="635" spans="4:10" ht="15.75" customHeight="1" x14ac:dyDescent="0.35">
      <c r="D635" s="81"/>
      <c r="E635" s="67"/>
      <c r="J635" s="67"/>
    </row>
    <row r="636" spans="4:10" ht="15.75" customHeight="1" x14ac:dyDescent="0.35">
      <c r="D636" s="81"/>
      <c r="E636" s="67"/>
      <c r="J636" s="67"/>
    </row>
    <row r="637" spans="4:10" ht="15.75" customHeight="1" x14ac:dyDescent="0.35">
      <c r="D637" s="81"/>
      <c r="E637" s="67"/>
      <c r="J637" s="67"/>
    </row>
    <row r="638" spans="4:10" ht="15.75" customHeight="1" x14ac:dyDescent="0.35">
      <c r="D638" s="81"/>
      <c r="E638" s="67"/>
      <c r="J638" s="67"/>
    </row>
    <row r="639" spans="4:10" ht="15.75" customHeight="1" x14ac:dyDescent="0.35">
      <c r="D639" s="81"/>
      <c r="E639" s="67"/>
      <c r="J639" s="67"/>
    </row>
    <row r="640" spans="4:10" ht="15.75" customHeight="1" x14ac:dyDescent="0.35">
      <c r="D640" s="81"/>
      <c r="E640" s="67"/>
      <c r="J640" s="67"/>
    </row>
    <row r="641" spans="4:10" ht="15.75" customHeight="1" x14ac:dyDescent="0.35">
      <c r="D641" s="81"/>
      <c r="E641" s="67"/>
      <c r="J641" s="67"/>
    </row>
    <row r="642" spans="4:10" ht="15.75" customHeight="1" x14ac:dyDescent="0.35">
      <c r="D642" s="81"/>
      <c r="E642" s="67"/>
      <c r="J642" s="67"/>
    </row>
    <row r="643" spans="4:10" ht="15.75" customHeight="1" x14ac:dyDescent="0.35">
      <c r="D643" s="81"/>
      <c r="E643" s="67"/>
      <c r="J643" s="67"/>
    </row>
    <row r="644" spans="4:10" ht="15.75" customHeight="1" x14ac:dyDescent="0.35">
      <c r="D644" s="81"/>
      <c r="E644" s="67"/>
      <c r="J644" s="67"/>
    </row>
    <row r="645" spans="4:10" ht="15.75" customHeight="1" x14ac:dyDescent="0.35">
      <c r="D645" s="81"/>
      <c r="E645" s="67"/>
      <c r="J645" s="67"/>
    </row>
    <row r="646" spans="4:10" ht="15.75" customHeight="1" x14ac:dyDescent="0.35">
      <c r="D646" s="81"/>
      <c r="E646" s="67"/>
      <c r="J646" s="67"/>
    </row>
    <row r="647" spans="4:10" ht="15.75" customHeight="1" x14ac:dyDescent="0.35">
      <c r="D647" s="81"/>
      <c r="E647" s="67"/>
      <c r="J647" s="67"/>
    </row>
    <row r="648" spans="4:10" ht="15.75" customHeight="1" x14ac:dyDescent="0.35">
      <c r="D648" s="81"/>
      <c r="E648" s="67"/>
      <c r="J648" s="67"/>
    </row>
    <row r="649" spans="4:10" ht="15.75" customHeight="1" x14ac:dyDescent="0.35">
      <c r="D649" s="81"/>
      <c r="E649" s="67"/>
      <c r="J649" s="67"/>
    </row>
    <row r="650" spans="4:10" ht="15.75" customHeight="1" x14ac:dyDescent="0.35">
      <c r="D650" s="81"/>
      <c r="E650" s="67"/>
      <c r="J650" s="67"/>
    </row>
    <row r="651" spans="4:10" ht="15.75" customHeight="1" x14ac:dyDescent="0.35">
      <c r="D651" s="81"/>
      <c r="E651" s="67"/>
      <c r="J651" s="67"/>
    </row>
    <row r="652" spans="4:10" ht="15.75" customHeight="1" x14ac:dyDescent="0.35">
      <c r="D652" s="81"/>
      <c r="E652" s="67"/>
      <c r="J652" s="67"/>
    </row>
    <row r="653" spans="4:10" ht="15.75" customHeight="1" x14ac:dyDescent="0.35">
      <c r="D653" s="81"/>
      <c r="E653" s="67"/>
      <c r="J653" s="67"/>
    </row>
    <row r="654" spans="4:10" ht="15.75" customHeight="1" x14ac:dyDescent="0.35">
      <c r="D654" s="81"/>
      <c r="E654" s="67"/>
      <c r="J654" s="67"/>
    </row>
    <row r="655" spans="4:10" ht="15.75" customHeight="1" x14ac:dyDescent="0.35">
      <c r="D655" s="81"/>
      <c r="E655" s="67"/>
      <c r="J655" s="67"/>
    </row>
    <row r="656" spans="4:10" ht="15.75" customHeight="1" x14ac:dyDescent="0.35">
      <c r="D656" s="81"/>
      <c r="E656" s="67"/>
      <c r="J656" s="67"/>
    </row>
    <row r="657" spans="4:10" ht="15.75" customHeight="1" x14ac:dyDescent="0.35">
      <c r="D657" s="81"/>
      <c r="E657" s="67"/>
      <c r="J657" s="67"/>
    </row>
    <row r="658" spans="4:10" ht="15.75" customHeight="1" x14ac:dyDescent="0.35">
      <c r="D658" s="81"/>
      <c r="E658" s="67"/>
      <c r="J658" s="67"/>
    </row>
    <row r="659" spans="4:10" ht="15.75" customHeight="1" x14ac:dyDescent="0.35">
      <c r="D659" s="81"/>
      <c r="E659" s="67"/>
      <c r="J659" s="67"/>
    </row>
    <row r="660" spans="4:10" ht="15.75" customHeight="1" x14ac:dyDescent="0.35">
      <c r="D660" s="81"/>
      <c r="E660" s="67"/>
      <c r="J660" s="67"/>
    </row>
    <row r="661" spans="4:10" ht="15.75" customHeight="1" x14ac:dyDescent="0.35">
      <c r="D661" s="81"/>
      <c r="E661" s="67"/>
      <c r="J661" s="67"/>
    </row>
    <row r="662" spans="4:10" ht="15.75" customHeight="1" x14ac:dyDescent="0.35">
      <c r="D662" s="81"/>
      <c r="E662" s="67"/>
      <c r="J662" s="67"/>
    </row>
    <row r="663" spans="4:10" ht="15.75" customHeight="1" x14ac:dyDescent="0.35">
      <c r="D663" s="81"/>
      <c r="E663" s="67"/>
      <c r="J663" s="67"/>
    </row>
    <row r="664" spans="4:10" ht="15.75" customHeight="1" x14ac:dyDescent="0.35">
      <c r="D664" s="81"/>
      <c r="E664" s="67"/>
      <c r="J664" s="67"/>
    </row>
    <row r="665" spans="4:10" ht="15.75" customHeight="1" x14ac:dyDescent="0.35">
      <c r="D665" s="81"/>
      <c r="E665" s="67"/>
      <c r="J665" s="67"/>
    </row>
    <row r="666" spans="4:10" ht="15.75" customHeight="1" x14ac:dyDescent="0.35">
      <c r="D666" s="81"/>
      <c r="E666" s="67"/>
      <c r="J666" s="67"/>
    </row>
    <row r="667" spans="4:10" ht="15.75" customHeight="1" x14ac:dyDescent="0.35">
      <c r="D667" s="81"/>
      <c r="E667" s="67"/>
      <c r="J667" s="67"/>
    </row>
    <row r="668" spans="4:10" ht="15.75" customHeight="1" x14ac:dyDescent="0.35">
      <c r="D668" s="81"/>
      <c r="E668" s="67"/>
      <c r="J668" s="67"/>
    </row>
    <row r="669" spans="4:10" ht="15.75" customHeight="1" x14ac:dyDescent="0.35">
      <c r="D669" s="81"/>
      <c r="E669" s="67"/>
      <c r="J669" s="67"/>
    </row>
    <row r="670" spans="4:10" ht="15.75" customHeight="1" x14ac:dyDescent="0.35">
      <c r="D670" s="81"/>
      <c r="E670" s="67"/>
      <c r="J670" s="67"/>
    </row>
    <row r="671" spans="4:10" ht="15.75" customHeight="1" x14ac:dyDescent="0.35">
      <c r="D671" s="81"/>
      <c r="E671" s="67"/>
      <c r="J671" s="67"/>
    </row>
    <row r="672" spans="4:10" ht="15.75" customHeight="1" x14ac:dyDescent="0.35">
      <c r="D672" s="81"/>
      <c r="E672" s="67"/>
      <c r="J672" s="67"/>
    </row>
    <row r="673" spans="4:10" ht="15.75" customHeight="1" x14ac:dyDescent="0.35">
      <c r="D673" s="81"/>
      <c r="E673" s="67"/>
      <c r="J673" s="67"/>
    </row>
    <row r="674" spans="4:10" ht="15.75" customHeight="1" x14ac:dyDescent="0.35">
      <c r="D674" s="81"/>
      <c r="E674" s="67"/>
      <c r="J674" s="67"/>
    </row>
    <row r="675" spans="4:10" ht="15.75" customHeight="1" x14ac:dyDescent="0.35">
      <c r="D675" s="81"/>
      <c r="E675" s="67"/>
      <c r="J675" s="67"/>
    </row>
    <row r="676" spans="4:10" ht="15.75" customHeight="1" x14ac:dyDescent="0.35">
      <c r="D676" s="81"/>
      <c r="E676" s="67"/>
      <c r="J676" s="67"/>
    </row>
    <row r="677" spans="4:10" ht="15.75" customHeight="1" x14ac:dyDescent="0.35">
      <c r="D677" s="81"/>
      <c r="E677" s="67"/>
      <c r="J677" s="67"/>
    </row>
    <row r="678" spans="4:10" ht="15.75" customHeight="1" x14ac:dyDescent="0.35">
      <c r="D678" s="81"/>
      <c r="E678" s="67"/>
      <c r="J678" s="67"/>
    </row>
    <row r="679" spans="4:10" ht="15.75" customHeight="1" x14ac:dyDescent="0.35">
      <c r="D679" s="81"/>
      <c r="E679" s="67"/>
      <c r="J679" s="67"/>
    </row>
    <row r="680" spans="4:10" ht="15.75" customHeight="1" x14ac:dyDescent="0.35">
      <c r="D680" s="81"/>
      <c r="E680" s="67"/>
      <c r="J680" s="67"/>
    </row>
    <row r="681" spans="4:10" ht="15.75" customHeight="1" x14ac:dyDescent="0.35">
      <c r="D681" s="81"/>
      <c r="E681" s="67"/>
      <c r="J681" s="67"/>
    </row>
    <row r="682" spans="4:10" ht="15.75" customHeight="1" x14ac:dyDescent="0.35">
      <c r="D682" s="81"/>
      <c r="E682" s="67"/>
      <c r="J682" s="67"/>
    </row>
    <row r="683" spans="4:10" ht="15.75" customHeight="1" x14ac:dyDescent="0.35">
      <c r="D683" s="81"/>
      <c r="E683" s="67"/>
      <c r="J683" s="67"/>
    </row>
    <row r="684" spans="4:10" ht="15.75" customHeight="1" x14ac:dyDescent="0.35">
      <c r="D684" s="81"/>
      <c r="E684" s="67"/>
      <c r="J684" s="67"/>
    </row>
    <row r="685" spans="4:10" ht="15.75" customHeight="1" x14ac:dyDescent="0.35">
      <c r="D685" s="81"/>
      <c r="E685" s="67"/>
      <c r="J685" s="67"/>
    </row>
    <row r="686" spans="4:10" ht="15.75" customHeight="1" x14ac:dyDescent="0.35">
      <c r="D686" s="81"/>
      <c r="E686" s="67"/>
      <c r="J686" s="67"/>
    </row>
    <row r="687" spans="4:10" ht="15.75" customHeight="1" x14ac:dyDescent="0.35">
      <c r="D687" s="81"/>
      <c r="E687" s="67"/>
      <c r="J687" s="67"/>
    </row>
    <row r="688" spans="4:10" ht="15.75" customHeight="1" x14ac:dyDescent="0.35">
      <c r="D688" s="81"/>
      <c r="E688" s="67"/>
      <c r="J688" s="67"/>
    </row>
    <row r="689" spans="4:10" ht="15.75" customHeight="1" x14ac:dyDescent="0.35">
      <c r="D689" s="81"/>
      <c r="E689" s="67"/>
      <c r="J689" s="67"/>
    </row>
    <row r="690" spans="4:10" ht="15.75" customHeight="1" x14ac:dyDescent="0.35">
      <c r="D690" s="81"/>
      <c r="E690" s="67"/>
      <c r="J690" s="67"/>
    </row>
    <row r="691" spans="4:10" ht="15.75" customHeight="1" x14ac:dyDescent="0.35">
      <c r="D691" s="81"/>
      <c r="E691" s="67"/>
      <c r="J691" s="67"/>
    </row>
    <row r="692" spans="4:10" ht="15.75" customHeight="1" x14ac:dyDescent="0.35">
      <c r="D692" s="81"/>
      <c r="E692" s="67"/>
      <c r="J692" s="67"/>
    </row>
    <row r="693" spans="4:10" ht="15.75" customHeight="1" x14ac:dyDescent="0.35">
      <c r="D693" s="81"/>
      <c r="E693" s="67"/>
      <c r="J693" s="67"/>
    </row>
    <row r="694" spans="4:10" ht="15.75" customHeight="1" x14ac:dyDescent="0.35">
      <c r="D694" s="81"/>
      <c r="E694" s="67"/>
      <c r="J694" s="67"/>
    </row>
    <row r="695" spans="4:10" ht="15.75" customHeight="1" x14ac:dyDescent="0.35">
      <c r="D695" s="81"/>
      <c r="E695" s="67"/>
      <c r="J695" s="67"/>
    </row>
    <row r="696" spans="4:10" ht="15.75" customHeight="1" x14ac:dyDescent="0.35">
      <c r="D696" s="81"/>
      <c r="E696" s="67"/>
      <c r="J696" s="67"/>
    </row>
    <row r="697" spans="4:10" ht="15.75" customHeight="1" x14ac:dyDescent="0.35">
      <c r="D697" s="81"/>
      <c r="E697" s="67"/>
      <c r="J697" s="67"/>
    </row>
    <row r="698" spans="4:10" ht="15.75" customHeight="1" x14ac:dyDescent="0.35">
      <c r="D698" s="81"/>
      <c r="E698" s="67"/>
      <c r="J698" s="67"/>
    </row>
    <row r="699" spans="4:10" ht="15.75" customHeight="1" x14ac:dyDescent="0.35">
      <c r="D699" s="81"/>
      <c r="E699" s="67"/>
      <c r="J699" s="67"/>
    </row>
    <row r="700" spans="4:10" ht="15.75" customHeight="1" x14ac:dyDescent="0.35">
      <c r="D700" s="81"/>
      <c r="E700" s="67"/>
      <c r="J700" s="67"/>
    </row>
    <row r="701" spans="4:10" ht="15.75" customHeight="1" x14ac:dyDescent="0.35">
      <c r="D701" s="81"/>
      <c r="E701" s="67"/>
      <c r="J701" s="67"/>
    </row>
    <row r="702" spans="4:10" ht="15.75" customHeight="1" x14ac:dyDescent="0.35">
      <c r="D702" s="81"/>
      <c r="E702" s="67"/>
      <c r="J702" s="67"/>
    </row>
    <row r="703" spans="4:10" ht="15.75" customHeight="1" x14ac:dyDescent="0.35">
      <c r="D703" s="81"/>
      <c r="E703" s="67"/>
      <c r="J703" s="67"/>
    </row>
    <row r="704" spans="4:10" ht="15.75" customHeight="1" x14ac:dyDescent="0.35">
      <c r="D704" s="81"/>
      <c r="E704" s="67"/>
      <c r="J704" s="67"/>
    </row>
    <row r="705" spans="4:10" ht="15.75" customHeight="1" x14ac:dyDescent="0.35">
      <c r="D705" s="81"/>
      <c r="E705" s="67"/>
      <c r="J705" s="67"/>
    </row>
    <row r="706" spans="4:10" ht="15.75" customHeight="1" x14ac:dyDescent="0.35">
      <c r="D706" s="81"/>
      <c r="E706" s="67"/>
      <c r="J706" s="67"/>
    </row>
    <row r="707" spans="4:10" ht="15.75" customHeight="1" x14ac:dyDescent="0.35">
      <c r="D707" s="81"/>
      <c r="E707" s="67"/>
      <c r="J707" s="67"/>
    </row>
    <row r="708" spans="4:10" ht="15.75" customHeight="1" x14ac:dyDescent="0.35">
      <c r="D708" s="81"/>
      <c r="E708" s="67"/>
      <c r="J708" s="67"/>
    </row>
    <row r="709" spans="4:10" ht="15.75" customHeight="1" x14ac:dyDescent="0.35">
      <c r="D709" s="81"/>
      <c r="E709" s="67"/>
      <c r="J709" s="67"/>
    </row>
    <row r="710" spans="4:10" ht="15.75" customHeight="1" x14ac:dyDescent="0.35">
      <c r="D710" s="81"/>
      <c r="E710" s="67"/>
      <c r="J710" s="67"/>
    </row>
    <row r="711" spans="4:10" ht="15.75" customHeight="1" x14ac:dyDescent="0.35">
      <c r="D711" s="81"/>
      <c r="E711" s="67"/>
      <c r="J711" s="67"/>
    </row>
    <row r="712" spans="4:10" ht="15.75" customHeight="1" x14ac:dyDescent="0.35">
      <c r="D712" s="81"/>
      <c r="E712" s="67"/>
      <c r="J712" s="67"/>
    </row>
    <row r="713" spans="4:10" ht="15.75" customHeight="1" x14ac:dyDescent="0.35">
      <c r="D713" s="81"/>
      <c r="E713" s="67"/>
      <c r="J713" s="67"/>
    </row>
    <row r="714" spans="4:10" ht="15.75" customHeight="1" x14ac:dyDescent="0.35">
      <c r="D714" s="81"/>
      <c r="E714" s="67"/>
      <c r="J714" s="67"/>
    </row>
    <row r="715" spans="4:10" ht="15.75" customHeight="1" x14ac:dyDescent="0.35">
      <c r="D715" s="81"/>
      <c r="E715" s="67"/>
      <c r="J715" s="67"/>
    </row>
    <row r="716" spans="4:10" ht="15.75" customHeight="1" x14ac:dyDescent="0.35">
      <c r="D716" s="81"/>
      <c r="E716" s="67"/>
      <c r="J716" s="67"/>
    </row>
    <row r="717" spans="4:10" ht="15.75" customHeight="1" x14ac:dyDescent="0.35">
      <c r="D717" s="81"/>
      <c r="E717" s="67"/>
      <c r="J717" s="67"/>
    </row>
    <row r="718" spans="4:10" ht="15.75" customHeight="1" x14ac:dyDescent="0.35">
      <c r="D718" s="81"/>
      <c r="E718" s="67"/>
      <c r="J718" s="67"/>
    </row>
    <row r="719" spans="4:10" ht="15.75" customHeight="1" x14ac:dyDescent="0.35">
      <c r="D719" s="81"/>
      <c r="E719" s="67"/>
      <c r="J719" s="67"/>
    </row>
    <row r="720" spans="4:10" ht="15.75" customHeight="1" x14ac:dyDescent="0.35">
      <c r="D720" s="81"/>
      <c r="E720" s="67"/>
      <c r="J720" s="67"/>
    </row>
    <row r="721" spans="4:10" ht="15.75" customHeight="1" x14ac:dyDescent="0.35">
      <c r="D721" s="81"/>
      <c r="E721" s="67"/>
      <c r="J721" s="67"/>
    </row>
    <row r="722" spans="4:10" ht="15.75" customHeight="1" x14ac:dyDescent="0.35">
      <c r="D722" s="81"/>
      <c r="E722" s="67"/>
      <c r="J722" s="67"/>
    </row>
    <row r="723" spans="4:10" ht="15.75" customHeight="1" x14ac:dyDescent="0.35">
      <c r="D723" s="81"/>
      <c r="E723" s="67"/>
      <c r="J723" s="67"/>
    </row>
    <row r="724" spans="4:10" ht="15.75" customHeight="1" x14ac:dyDescent="0.35">
      <c r="D724" s="81"/>
      <c r="E724" s="67"/>
      <c r="J724" s="67"/>
    </row>
    <row r="725" spans="4:10" ht="15.75" customHeight="1" x14ac:dyDescent="0.35">
      <c r="D725" s="81"/>
      <c r="E725" s="67"/>
      <c r="J725" s="67"/>
    </row>
    <row r="726" spans="4:10" ht="15.75" customHeight="1" x14ac:dyDescent="0.35">
      <c r="D726" s="81"/>
      <c r="E726" s="67"/>
      <c r="J726" s="67"/>
    </row>
    <row r="727" spans="4:10" ht="15.75" customHeight="1" x14ac:dyDescent="0.35">
      <c r="D727" s="81"/>
      <c r="E727" s="67"/>
      <c r="J727" s="67"/>
    </row>
    <row r="728" spans="4:10" ht="15.75" customHeight="1" x14ac:dyDescent="0.35">
      <c r="D728" s="81"/>
      <c r="E728" s="67"/>
      <c r="J728" s="67"/>
    </row>
    <row r="729" spans="4:10" ht="15.75" customHeight="1" x14ac:dyDescent="0.35">
      <c r="D729" s="81"/>
      <c r="E729" s="67"/>
      <c r="J729" s="67"/>
    </row>
    <row r="730" spans="4:10" ht="15.75" customHeight="1" x14ac:dyDescent="0.35">
      <c r="D730" s="81"/>
      <c r="E730" s="67"/>
      <c r="J730" s="67"/>
    </row>
    <row r="731" spans="4:10" ht="15.75" customHeight="1" x14ac:dyDescent="0.35">
      <c r="D731" s="81"/>
      <c r="E731" s="67"/>
      <c r="J731" s="67"/>
    </row>
    <row r="732" spans="4:10" ht="15.75" customHeight="1" x14ac:dyDescent="0.35">
      <c r="D732" s="81"/>
      <c r="E732" s="67"/>
      <c r="J732" s="67"/>
    </row>
    <row r="733" spans="4:10" ht="15.75" customHeight="1" x14ac:dyDescent="0.35">
      <c r="D733" s="81"/>
      <c r="E733" s="67"/>
      <c r="J733" s="67"/>
    </row>
    <row r="734" spans="4:10" ht="15.75" customHeight="1" x14ac:dyDescent="0.35">
      <c r="D734" s="81"/>
      <c r="E734" s="67"/>
      <c r="J734" s="67"/>
    </row>
    <row r="735" spans="4:10" ht="15.75" customHeight="1" x14ac:dyDescent="0.35">
      <c r="D735" s="81"/>
      <c r="E735" s="67"/>
      <c r="J735" s="67"/>
    </row>
    <row r="736" spans="4:10" ht="15.75" customHeight="1" x14ac:dyDescent="0.35">
      <c r="D736" s="81"/>
      <c r="E736" s="67"/>
      <c r="J736" s="67"/>
    </row>
    <row r="737" spans="4:10" ht="15.75" customHeight="1" x14ac:dyDescent="0.35">
      <c r="D737" s="81"/>
      <c r="E737" s="67"/>
      <c r="J737" s="67"/>
    </row>
    <row r="738" spans="4:10" ht="15.75" customHeight="1" x14ac:dyDescent="0.35">
      <c r="D738" s="81"/>
      <c r="E738" s="67"/>
      <c r="J738" s="67"/>
    </row>
    <row r="739" spans="4:10" ht="15.75" customHeight="1" x14ac:dyDescent="0.35">
      <c r="D739" s="81"/>
      <c r="E739" s="67"/>
      <c r="J739" s="67"/>
    </row>
    <row r="740" spans="4:10" ht="15.75" customHeight="1" x14ac:dyDescent="0.35">
      <c r="D740" s="81"/>
      <c r="E740" s="67"/>
      <c r="J740" s="67"/>
    </row>
    <row r="741" spans="4:10" ht="15.75" customHeight="1" x14ac:dyDescent="0.35">
      <c r="D741" s="81"/>
      <c r="E741" s="67"/>
      <c r="J741" s="67"/>
    </row>
    <row r="742" spans="4:10" ht="15.75" customHeight="1" x14ac:dyDescent="0.35">
      <c r="D742" s="81"/>
      <c r="E742" s="67"/>
      <c r="J742" s="67"/>
    </row>
    <row r="743" spans="4:10" ht="15.75" customHeight="1" x14ac:dyDescent="0.35">
      <c r="D743" s="81"/>
      <c r="E743" s="67"/>
      <c r="J743" s="67"/>
    </row>
    <row r="744" spans="4:10" ht="15.75" customHeight="1" x14ac:dyDescent="0.35">
      <c r="D744" s="81"/>
      <c r="E744" s="67"/>
      <c r="J744" s="67"/>
    </row>
    <row r="745" spans="4:10" ht="15.75" customHeight="1" x14ac:dyDescent="0.35">
      <c r="D745" s="81"/>
      <c r="E745" s="67"/>
      <c r="J745" s="67"/>
    </row>
    <row r="746" spans="4:10" ht="15.75" customHeight="1" x14ac:dyDescent="0.35">
      <c r="D746" s="81"/>
      <c r="E746" s="67"/>
      <c r="J746" s="67"/>
    </row>
    <row r="747" spans="4:10" ht="15.75" customHeight="1" x14ac:dyDescent="0.35">
      <c r="D747" s="81"/>
      <c r="E747" s="67"/>
      <c r="J747" s="67"/>
    </row>
    <row r="748" spans="4:10" ht="15.75" customHeight="1" x14ac:dyDescent="0.35">
      <c r="D748" s="81"/>
      <c r="E748" s="67"/>
      <c r="J748" s="67"/>
    </row>
    <row r="749" spans="4:10" ht="15.75" customHeight="1" x14ac:dyDescent="0.35">
      <c r="D749" s="81"/>
      <c r="E749" s="67"/>
      <c r="J749" s="67"/>
    </row>
    <row r="750" spans="4:10" ht="15.75" customHeight="1" x14ac:dyDescent="0.35">
      <c r="D750" s="81"/>
      <c r="E750" s="67"/>
      <c r="J750" s="67"/>
    </row>
    <row r="751" spans="4:10" ht="15.75" customHeight="1" x14ac:dyDescent="0.35">
      <c r="D751" s="81"/>
      <c r="E751" s="67"/>
      <c r="J751" s="67"/>
    </row>
    <row r="752" spans="4:10" ht="15.75" customHeight="1" x14ac:dyDescent="0.35">
      <c r="D752" s="81"/>
      <c r="E752" s="67"/>
      <c r="J752" s="67"/>
    </row>
    <row r="753" spans="4:10" ht="15.75" customHeight="1" x14ac:dyDescent="0.35">
      <c r="D753" s="81"/>
      <c r="E753" s="67"/>
      <c r="J753" s="67"/>
    </row>
    <row r="754" spans="4:10" ht="15.75" customHeight="1" x14ac:dyDescent="0.35">
      <c r="D754" s="81"/>
      <c r="E754" s="67"/>
      <c r="J754" s="67"/>
    </row>
    <row r="755" spans="4:10" ht="15.75" customHeight="1" x14ac:dyDescent="0.35">
      <c r="D755" s="81"/>
      <c r="E755" s="67"/>
      <c r="J755" s="67"/>
    </row>
    <row r="756" spans="4:10" ht="15.75" customHeight="1" x14ac:dyDescent="0.35">
      <c r="D756" s="81"/>
      <c r="E756" s="67"/>
      <c r="J756" s="67"/>
    </row>
    <row r="757" spans="4:10" ht="15.75" customHeight="1" x14ac:dyDescent="0.35">
      <c r="D757" s="81"/>
      <c r="E757" s="67"/>
      <c r="J757" s="67"/>
    </row>
    <row r="758" spans="4:10" ht="15.75" customHeight="1" x14ac:dyDescent="0.35">
      <c r="D758" s="81"/>
      <c r="E758" s="67"/>
      <c r="J758" s="67"/>
    </row>
    <row r="759" spans="4:10" ht="15.75" customHeight="1" x14ac:dyDescent="0.35">
      <c r="D759" s="81"/>
      <c r="E759" s="67"/>
      <c r="J759" s="67"/>
    </row>
    <row r="760" spans="4:10" ht="15.75" customHeight="1" x14ac:dyDescent="0.35">
      <c r="D760" s="81"/>
      <c r="E760" s="67"/>
      <c r="J760" s="67"/>
    </row>
    <row r="761" spans="4:10" ht="15.75" customHeight="1" x14ac:dyDescent="0.35">
      <c r="D761" s="81"/>
      <c r="E761" s="67"/>
      <c r="J761" s="67"/>
    </row>
    <row r="762" spans="4:10" ht="15.75" customHeight="1" x14ac:dyDescent="0.35">
      <c r="D762" s="81"/>
      <c r="E762" s="67"/>
      <c r="J762" s="67"/>
    </row>
    <row r="763" spans="4:10" ht="15.75" customHeight="1" x14ac:dyDescent="0.35">
      <c r="D763" s="81"/>
      <c r="E763" s="67"/>
      <c r="J763" s="67"/>
    </row>
    <row r="764" spans="4:10" ht="15.75" customHeight="1" x14ac:dyDescent="0.35">
      <c r="D764" s="81"/>
      <c r="E764" s="67"/>
      <c r="J764" s="67"/>
    </row>
    <row r="765" spans="4:10" ht="15.75" customHeight="1" x14ac:dyDescent="0.35">
      <c r="D765" s="81"/>
      <c r="E765" s="67"/>
      <c r="J765" s="67"/>
    </row>
    <row r="766" spans="4:10" ht="15.75" customHeight="1" x14ac:dyDescent="0.35">
      <c r="D766" s="81"/>
      <c r="E766" s="67"/>
      <c r="J766" s="67"/>
    </row>
    <row r="767" spans="4:10" ht="15.75" customHeight="1" x14ac:dyDescent="0.35">
      <c r="D767" s="81"/>
      <c r="E767" s="67"/>
      <c r="J767" s="67"/>
    </row>
    <row r="768" spans="4:10" ht="15.75" customHeight="1" x14ac:dyDescent="0.35">
      <c r="D768" s="81"/>
      <c r="E768" s="67"/>
      <c r="J768" s="67"/>
    </row>
    <row r="769" spans="4:10" ht="15.75" customHeight="1" x14ac:dyDescent="0.35">
      <c r="D769" s="81"/>
      <c r="E769" s="67"/>
      <c r="J769" s="67"/>
    </row>
    <row r="770" spans="4:10" ht="15.75" customHeight="1" x14ac:dyDescent="0.35">
      <c r="D770" s="81"/>
      <c r="E770" s="67"/>
      <c r="J770" s="67"/>
    </row>
    <row r="771" spans="4:10" ht="15.75" customHeight="1" x14ac:dyDescent="0.35">
      <c r="D771" s="81"/>
      <c r="E771" s="67"/>
      <c r="J771" s="67"/>
    </row>
    <row r="772" spans="4:10" ht="15.75" customHeight="1" x14ac:dyDescent="0.35">
      <c r="D772" s="81"/>
      <c r="E772" s="67"/>
      <c r="J772" s="67"/>
    </row>
    <row r="773" spans="4:10" ht="15.75" customHeight="1" x14ac:dyDescent="0.35">
      <c r="D773" s="81"/>
      <c r="E773" s="67"/>
      <c r="J773" s="67"/>
    </row>
    <row r="774" spans="4:10" ht="15.75" customHeight="1" x14ac:dyDescent="0.35">
      <c r="D774" s="81"/>
      <c r="E774" s="67"/>
      <c r="J774" s="67"/>
    </row>
    <row r="775" spans="4:10" ht="15.75" customHeight="1" x14ac:dyDescent="0.35">
      <c r="D775" s="81"/>
      <c r="E775" s="67"/>
      <c r="J775" s="67"/>
    </row>
    <row r="776" spans="4:10" ht="15.75" customHeight="1" x14ac:dyDescent="0.35">
      <c r="D776" s="81"/>
      <c r="E776" s="67"/>
      <c r="J776" s="67"/>
    </row>
    <row r="777" spans="4:10" ht="15.75" customHeight="1" x14ac:dyDescent="0.35">
      <c r="D777" s="81"/>
      <c r="E777" s="67"/>
      <c r="J777" s="67"/>
    </row>
    <row r="778" spans="4:10" ht="15.75" customHeight="1" x14ac:dyDescent="0.35">
      <c r="D778" s="81"/>
      <c r="E778" s="67"/>
      <c r="J778" s="67"/>
    </row>
    <row r="779" spans="4:10" ht="15.75" customHeight="1" x14ac:dyDescent="0.35">
      <c r="D779" s="81"/>
      <c r="E779" s="67"/>
      <c r="J779" s="67"/>
    </row>
    <row r="780" spans="4:10" ht="15.75" customHeight="1" x14ac:dyDescent="0.35">
      <c r="D780" s="81"/>
      <c r="E780" s="67"/>
      <c r="J780" s="67"/>
    </row>
    <row r="781" spans="4:10" ht="15.75" customHeight="1" x14ac:dyDescent="0.35">
      <c r="D781" s="81"/>
      <c r="E781" s="67"/>
      <c r="J781" s="67"/>
    </row>
    <row r="782" spans="4:10" ht="15.75" customHeight="1" x14ac:dyDescent="0.35">
      <c r="D782" s="81"/>
      <c r="E782" s="67"/>
      <c r="J782" s="67"/>
    </row>
    <row r="783" spans="4:10" ht="15.75" customHeight="1" x14ac:dyDescent="0.35">
      <c r="D783" s="81"/>
      <c r="E783" s="67"/>
      <c r="J783" s="67"/>
    </row>
    <row r="784" spans="4:10" ht="15.75" customHeight="1" x14ac:dyDescent="0.35">
      <c r="D784" s="81"/>
      <c r="E784" s="67"/>
      <c r="J784" s="67"/>
    </row>
    <row r="785" spans="4:10" ht="15.75" customHeight="1" x14ac:dyDescent="0.35">
      <c r="D785" s="81"/>
      <c r="E785" s="67"/>
      <c r="J785" s="67"/>
    </row>
    <row r="786" spans="4:10" ht="15.75" customHeight="1" x14ac:dyDescent="0.35">
      <c r="D786" s="81"/>
      <c r="E786" s="67"/>
      <c r="J786" s="67"/>
    </row>
    <row r="787" spans="4:10" ht="15.75" customHeight="1" x14ac:dyDescent="0.35">
      <c r="D787" s="81"/>
      <c r="E787" s="67"/>
      <c r="J787" s="67"/>
    </row>
    <row r="788" spans="4:10" ht="15.75" customHeight="1" x14ac:dyDescent="0.35">
      <c r="D788" s="81"/>
      <c r="E788" s="67"/>
      <c r="J788" s="67"/>
    </row>
    <row r="789" spans="4:10" ht="15.75" customHeight="1" x14ac:dyDescent="0.35">
      <c r="D789" s="81"/>
      <c r="E789" s="67"/>
      <c r="J789" s="67"/>
    </row>
    <row r="790" spans="4:10" ht="15.75" customHeight="1" x14ac:dyDescent="0.35">
      <c r="D790" s="81"/>
      <c r="E790" s="67"/>
      <c r="J790" s="67"/>
    </row>
    <row r="791" spans="4:10" ht="15.75" customHeight="1" x14ac:dyDescent="0.35">
      <c r="D791" s="81"/>
      <c r="E791" s="67"/>
      <c r="J791" s="67"/>
    </row>
    <row r="792" spans="4:10" ht="15.75" customHeight="1" x14ac:dyDescent="0.35">
      <c r="D792" s="81"/>
      <c r="E792" s="67"/>
      <c r="J792" s="67"/>
    </row>
    <row r="793" spans="4:10" ht="15.75" customHeight="1" x14ac:dyDescent="0.35">
      <c r="D793" s="81"/>
      <c r="E793" s="67"/>
      <c r="J793" s="67"/>
    </row>
    <row r="794" spans="4:10" ht="15.75" customHeight="1" x14ac:dyDescent="0.35">
      <c r="D794" s="81"/>
      <c r="E794" s="67"/>
      <c r="J794" s="67"/>
    </row>
    <row r="795" spans="4:10" ht="15.75" customHeight="1" x14ac:dyDescent="0.35">
      <c r="D795" s="81"/>
      <c r="E795" s="67"/>
      <c r="J795" s="67"/>
    </row>
    <row r="796" spans="4:10" ht="15.75" customHeight="1" x14ac:dyDescent="0.35">
      <c r="D796" s="81"/>
      <c r="E796" s="67"/>
      <c r="J796" s="67"/>
    </row>
    <row r="797" spans="4:10" ht="15.75" customHeight="1" x14ac:dyDescent="0.35">
      <c r="D797" s="81"/>
      <c r="E797" s="67"/>
      <c r="J797" s="67"/>
    </row>
    <row r="798" spans="4:10" ht="15.75" customHeight="1" x14ac:dyDescent="0.35">
      <c r="D798" s="81"/>
      <c r="E798" s="67"/>
      <c r="J798" s="67"/>
    </row>
    <row r="799" spans="4:10" ht="15.75" customHeight="1" x14ac:dyDescent="0.35">
      <c r="D799" s="81"/>
      <c r="E799" s="67"/>
      <c r="J799" s="67"/>
    </row>
    <row r="800" spans="4:10" ht="15.75" customHeight="1" x14ac:dyDescent="0.35">
      <c r="D800" s="81"/>
      <c r="E800" s="67"/>
      <c r="J800" s="67"/>
    </row>
    <row r="801" spans="4:10" ht="15.75" customHeight="1" x14ac:dyDescent="0.35">
      <c r="D801" s="81"/>
      <c r="E801" s="67"/>
      <c r="J801" s="67"/>
    </row>
    <row r="802" spans="4:10" ht="15.75" customHeight="1" x14ac:dyDescent="0.35">
      <c r="D802" s="81"/>
      <c r="E802" s="67"/>
      <c r="J802" s="67"/>
    </row>
    <row r="803" spans="4:10" ht="15.75" customHeight="1" x14ac:dyDescent="0.35">
      <c r="D803" s="81"/>
      <c r="E803" s="67"/>
      <c r="J803" s="67"/>
    </row>
    <row r="804" spans="4:10" ht="15.75" customHeight="1" x14ac:dyDescent="0.35">
      <c r="D804" s="81"/>
      <c r="E804" s="67"/>
      <c r="J804" s="67"/>
    </row>
    <row r="805" spans="4:10" ht="15.75" customHeight="1" x14ac:dyDescent="0.35">
      <c r="D805" s="81"/>
      <c r="E805" s="67"/>
      <c r="J805" s="67"/>
    </row>
    <row r="806" spans="4:10" ht="15.75" customHeight="1" x14ac:dyDescent="0.35">
      <c r="D806" s="81"/>
      <c r="E806" s="67"/>
      <c r="J806" s="67"/>
    </row>
    <row r="807" spans="4:10" ht="15.75" customHeight="1" x14ac:dyDescent="0.35">
      <c r="D807" s="81"/>
      <c r="E807" s="67"/>
      <c r="J807" s="67"/>
    </row>
    <row r="808" spans="4:10" ht="15.75" customHeight="1" x14ac:dyDescent="0.35">
      <c r="D808" s="81"/>
      <c r="E808" s="67"/>
      <c r="J808" s="67"/>
    </row>
    <row r="809" spans="4:10" ht="15.75" customHeight="1" x14ac:dyDescent="0.35">
      <c r="D809" s="81"/>
      <c r="E809" s="67"/>
      <c r="J809" s="67"/>
    </row>
    <row r="810" spans="4:10" ht="15.75" customHeight="1" x14ac:dyDescent="0.35">
      <c r="D810" s="81"/>
      <c r="E810" s="67"/>
      <c r="J810" s="67"/>
    </row>
    <row r="811" spans="4:10" ht="15.75" customHeight="1" x14ac:dyDescent="0.35">
      <c r="D811" s="81"/>
      <c r="E811" s="67"/>
      <c r="J811" s="67"/>
    </row>
    <row r="812" spans="4:10" ht="15.75" customHeight="1" x14ac:dyDescent="0.35">
      <c r="D812" s="81"/>
      <c r="E812" s="67"/>
      <c r="J812" s="67"/>
    </row>
    <row r="813" spans="4:10" ht="15.75" customHeight="1" x14ac:dyDescent="0.35">
      <c r="D813" s="81"/>
      <c r="E813" s="67"/>
      <c r="J813" s="67"/>
    </row>
    <row r="814" spans="4:10" ht="15.75" customHeight="1" x14ac:dyDescent="0.35">
      <c r="D814" s="81"/>
      <c r="E814" s="67"/>
      <c r="J814" s="67"/>
    </row>
    <row r="815" spans="4:10" ht="15.75" customHeight="1" x14ac:dyDescent="0.35">
      <c r="D815" s="81"/>
      <c r="E815" s="67"/>
      <c r="J815" s="67"/>
    </row>
    <row r="816" spans="4:10" ht="15.75" customHeight="1" x14ac:dyDescent="0.35">
      <c r="D816" s="81"/>
      <c r="E816" s="67"/>
      <c r="J816" s="67"/>
    </row>
    <row r="817" spans="4:10" ht="15.75" customHeight="1" x14ac:dyDescent="0.35">
      <c r="D817" s="81"/>
      <c r="E817" s="67"/>
      <c r="J817" s="67"/>
    </row>
    <row r="818" spans="4:10" ht="15.75" customHeight="1" x14ac:dyDescent="0.35">
      <c r="D818" s="81"/>
      <c r="E818" s="67"/>
      <c r="J818" s="67"/>
    </row>
    <row r="819" spans="4:10" ht="15.75" customHeight="1" x14ac:dyDescent="0.35">
      <c r="D819" s="81"/>
      <c r="E819" s="67"/>
      <c r="J819" s="67"/>
    </row>
    <row r="820" spans="4:10" ht="15.75" customHeight="1" x14ac:dyDescent="0.35">
      <c r="D820" s="81"/>
      <c r="E820" s="67"/>
      <c r="J820" s="67"/>
    </row>
    <row r="821" spans="4:10" ht="15.75" customHeight="1" x14ac:dyDescent="0.35">
      <c r="D821" s="81"/>
      <c r="E821" s="67"/>
      <c r="J821" s="67"/>
    </row>
    <row r="822" spans="4:10" ht="15.75" customHeight="1" x14ac:dyDescent="0.35">
      <c r="D822" s="81"/>
      <c r="E822" s="67"/>
      <c r="J822" s="67"/>
    </row>
    <row r="823" spans="4:10" ht="15.75" customHeight="1" x14ac:dyDescent="0.35">
      <c r="D823" s="81"/>
      <c r="E823" s="67"/>
      <c r="J823" s="67"/>
    </row>
    <row r="824" spans="4:10" ht="15.75" customHeight="1" x14ac:dyDescent="0.35">
      <c r="D824" s="81"/>
      <c r="E824" s="67"/>
      <c r="J824" s="67"/>
    </row>
    <row r="825" spans="4:10" ht="15.75" customHeight="1" x14ac:dyDescent="0.35">
      <c r="D825" s="81"/>
      <c r="E825" s="67"/>
      <c r="J825" s="67"/>
    </row>
    <row r="826" spans="4:10" ht="15.75" customHeight="1" x14ac:dyDescent="0.35">
      <c r="D826" s="81"/>
      <c r="E826" s="67"/>
      <c r="J826" s="67"/>
    </row>
    <row r="827" spans="4:10" ht="15.75" customHeight="1" x14ac:dyDescent="0.35">
      <c r="D827" s="81"/>
      <c r="E827" s="67"/>
      <c r="J827" s="67"/>
    </row>
    <row r="828" spans="4:10" ht="15.75" customHeight="1" x14ac:dyDescent="0.35">
      <c r="D828" s="81"/>
      <c r="E828" s="67"/>
      <c r="J828" s="67"/>
    </row>
    <row r="829" spans="4:10" ht="15.75" customHeight="1" x14ac:dyDescent="0.35">
      <c r="D829" s="81"/>
      <c r="E829" s="67"/>
      <c r="J829" s="67"/>
    </row>
    <row r="830" spans="4:10" ht="15.75" customHeight="1" x14ac:dyDescent="0.35">
      <c r="D830" s="81"/>
      <c r="E830" s="67"/>
      <c r="J830" s="67"/>
    </row>
    <row r="831" spans="4:10" ht="15.75" customHeight="1" x14ac:dyDescent="0.35">
      <c r="D831" s="81"/>
      <c r="E831" s="67"/>
      <c r="J831" s="67"/>
    </row>
    <row r="832" spans="4:10" ht="15.75" customHeight="1" x14ac:dyDescent="0.35">
      <c r="D832" s="81"/>
      <c r="E832" s="67"/>
      <c r="J832" s="67"/>
    </row>
    <row r="833" spans="4:10" ht="15.75" customHeight="1" x14ac:dyDescent="0.35">
      <c r="D833" s="81"/>
      <c r="E833" s="67"/>
      <c r="J833" s="67"/>
    </row>
    <row r="834" spans="4:10" ht="15.75" customHeight="1" x14ac:dyDescent="0.35">
      <c r="D834" s="81"/>
      <c r="E834" s="67"/>
      <c r="J834" s="67"/>
    </row>
    <row r="835" spans="4:10" ht="15.75" customHeight="1" x14ac:dyDescent="0.35">
      <c r="D835" s="81"/>
      <c r="E835" s="67"/>
      <c r="J835" s="67"/>
    </row>
    <row r="836" spans="4:10" ht="15.75" customHeight="1" x14ac:dyDescent="0.35">
      <c r="D836" s="81"/>
      <c r="E836" s="67"/>
      <c r="J836" s="67"/>
    </row>
    <row r="837" spans="4:10" ht="15.75" customHeight="1" x14ac:dyDescent="0.35">
      <c r="D837" s="81"/>
      <c r="E837" s="67"/>
      <c r="J837" s="67"/>
    </row>
    <row r="838" spans="4:10" ht="15.75" customHeight="1" x14ac:dyDescent="0.35">
      <c r="D838" s="81"/>
      <c r="E838" s="67"/>
      <c r="J838" s="67"/>
    </row>
    <row r="839" spans="4:10" ht="15.75" customHeight="1" x14ac:dyDescent="0.35">
      <c r="D839" s="81"/>
      <c r="E839" s="67"/>
      <c r="J839" s="67"/>
    </row>
    <row r="840" spans="4:10" ht="15.75" customHeight="1" x14ac:dyDescent="0.35">
      <c r="D840" s="81"/>
      <c r="E840" s="67"/>
      <c r="J840" s="67"/>
    </row>
    <row r="841" spans="4:10" ht="15.75" customHeight="1" x14ac:dyDescent="0.35">
      <c r="D841" s="81"/>
      <c r="E841" s="67"/>
      <c r="J841" s="67"/>
    </row>
    <row r="842" spans="4:10" ht="15.75" customHeight="1" x14ac:dyDescent="0.35">
      <c r="D842" s="81"/>
      <c r="E842" s="67"/>
      <c r="J842" s="67"/>
    </row>
    <row r="843" spans="4:10" ht="15.75" customHeight="1" x14ac:dyDescent="0.35">
      <c r="D843" s="81"/>
      <c r="E843" s="67"/>
      <c r="J843" s="67"/>
    </row>
    <row r="844" spans="4:10" ht="15.75" customHeight="1" x14ac:dyDescent="0.35">
      <c r="D844" s="81"/>
      <c r="E844" s="67"/>
      <c r="J844" s="67"/>
    </row>
    <row r="845" spans="4:10" ht="15.75" customHeight="1" x14ac:dyDescent="0.35">
      <c r="D845" s="81"/>
      <c r="E845" s="67"/>
      <c r="J845" s="67"/>
    </row>
    <row r="846" spans="4:10" ht="15.75" customHeight="1" x14ac:dyDescent="0.35">
      <c r="D846" s="81"/>
      <c r="E846" s="67"/>
      <c r="J846" s="67"/>
    </row>
    <row r="847" spans="4:10" ht="15.75" customHeight="1" x14ac:dyDescent="0.35">
      <c r="D847" s="81"/>
      <c r="E847" s="67"/>
      <c r="J847" s="67"/>
    </row>
    <row r="848" spans="4:10" ht="15.75" customHeight="1" x14ac:dyDescent="0.35">
      <c r="D848" s="81"/>
      <c r="E848" s="67"/>
      <c r="J848" s="67"/>
    </row>
    <row r="849" spans="4:10" ht="15.75" customHeight="1" x14ac:dyDescent="0.35">
      <c r="D849" s="81"/>
      <c r="E849" s="67"/>
      <c r="J849" s="67"/>
    </row>
    <row r="850" spans="4:10" ht="15.75" customHeight="1" x14ac:dyDescent="0.35">
      <c r="D850" s="81"/>
      <c r="E850" s="67"/>
      <c r="J850" s="67"/>
    </row>
    <row r="851" spans="4:10" ht="15.75" customHeight="1" x14ac:dyDescent="0.35">
      <c r="D851" s="81"/>
      <c r="E851" s="67"/>
      <c r="J851" s="67"/>
    </row>
    <row r="852" spans="4:10" ht="15.75" customHeight="1" x14ac:dyDescent="0.35">
      <c r="D852" s="81"/>
      <c r="E852" s="67"/>
      <c r="J852" s="67"/>
    </row>
    <row r="853" spans="4:10" ht="15.75" customHeight="1" x14ac:dyDescent="0.35">
      <c r="D853" s="81"/>
      <c r="E853" s="67"/>
      <c r="J853" s="67"/>
    </row>
    <row r="854" spans="4:10" ht="15.75" customHeight="1" x14ac:dyDescent="0.35">
      <c r="D854" s="81"/>
      <c r="E854" s="67"/>
      <c r="J854" s="67"/>
    </row>
    <row r="855" spans="4:10" ht="15.75" customHeight="1" x14ac:dyDescent="0.35">
      <c r="D855" s="81"/>
      <c r="E855" s="67"/>
      <c r="J855" s="67"/>
    </row>
    <row r="856" spans="4:10" ht="15.75" customHeight="1" x14ac:dyDescent="0.35">
      <c r="D856" s="81"/>
      <c r="E856" s="67"/>
      <c r="J856" s="67"/>
    </row>
    <row r="857" spans="4:10" ht="15.75" customHeight="1" x14ac:dyDescent="0.35">
      <c r="D857" s="81"/>
      <c r="E857" s="67"/>
      <c r="J857" s="67"/>
    </row>
    <row r="858" spans="4:10" ht="15.75" customHeight="1" x14ac:dyDescent="0.35">
      <c r="D858" s="81"/>
      <c r="E858" s="67"/>
      <c r="J858" s="67"/>
    </row>
    <row r="859" spans="4:10" ht="15.75" customHeight="1" x14ac:dyDescent="0.35">
      <c r="D859" s="81"/>
      <c r="E859" s="67"/>
      <c r="J859" s="67"/>
    </row>
    <row r="860" spans="4:10" ht="15.75" customHeight="1" x14ac:dyDescent="0.35">
      <c r="D860" s="81"/>
      <c r="E860" s="67"/>
      <c r="J860" s="67"/>
    </row>
    <row r="861" spans="4:10" ht="15.75" customHeight="1" x14ac:dyDescent="0.35">
      <c r="D861" s="81"/>
      <c r="E861" s="67"/>
      <c r="J861" s="67"/>
    </row>
    <row r="862" spans="4:10" ht="15.75" customHeight="1" x14ac:dyDescent="0.35">
      <c r="D862" s="81"/>
      <c r="E862" s="67"/>
      <c r="J862" s="67"/>
    </row>
    <row r="863" spans="4:10" ht="15.75" customHeight="1" x14ac:dyDescent="0.35">
      <c r="D863" s="81"/>
      <c r="E863" s="67"/>
      <c r="J863" s="67"/>
    </row>
    <row r="864" spans="4:10" ht="15.75" customHeight="1" x14ac:dyDescent="0.35">
      <c r="D864" s="81"/>
      <c r="E864" s="67"/>
      <c r="J864" s="67"/>
    </row>
    <row r="865" spans="4:10" ht="15.75" customHeight="1" x14ac:dyDescent="0.35">
      <c r="D865" s="81"/>
      <c r="E865" s="67"/>
      <c r="J865" s="67"/>
    </row>
    <row r="866" spans="4:10" ht="15.75" customHeight="1" x14ac:dyDescent="0.35">
      <c r="D866" s="81"/>
      <c r="E866" s="67"/>
      <c r="J866" s="67"/>
    </row>
    <row r="867" spans="4:10" ht="15.75" customHeight="1" x14ac:dyDescent="0.35">
      <c r="D867" s="81"/>
      <c r="E867" s="67"/>
      <c r="J867" s="67"/>
    </row>
    <row r="868" spans="4:10" ht="15.75" customHeight="1" x14ac:dyDescent="0.35">
      <c r="D868" s="81"/>
      <c r="E868" s="67"/>
      <c r="J868" s="67"/>
    </row>
    <row r="869" spans="4:10" ht="15.75" customHeight="1" x14ac:dyDescent="0.35">
      <c r="D869" s="81"/>
      <c r="E869" s="67"/>
      <c r="J869" s="67"/>
    </row>
    <row r="870" spans="4:10" ht="15.75" customHeight="1" x14ac:dyDescent="0.35">
      <c r="D870" s="81"/>
      <c r="E870" s="67"/>
      <c r="J870" s="67"/>
    </row>
    <row r="871" spans="4:10" ht="15.75" customHeight="1" x14ac:dyDescent="0.35">
      <c r="D871" s="81"/>
      <c r="E871" s="67"/>
      <c r="J871" s="67"/>
    </row>
    <row r="872" spans="4:10" ht="15.75" customHeight="1" x14ac:dyDescent="0.35">
      <c r="D872" s="81"/>
      <c r="E872" s="67"/>
      <c r="J872" s="67"/>
    </row>
    <row r="873" spans="4:10" ht="15.75" customHeight="1" x14ac:dyDescent="0.35">
      <c r="D873" s="81"/>
      <c r="E873" s="67"/>
      <c r="J873" s="67"/>
    </row>
    <row r="874" spans="4:10" ht="15.75" customHeight="1" x14ac:dyDescent="0.35">
      <c r="D874" s="81"/>
      <c r="E874" s="67"/>
      <c r="J874" s="67"/>
    </row>
    <row r="875" spans="4:10" ht="15.75" customHeight="1" x14ac:dyDescent="0.35">
      <c r="D875" s="81"/>
      <c r="E875" s="67"/>
      <c r="J875" s="67"/>
    </row>
    <row r="876" spans="4:10" ht="15.75" customHeight="1" x14ac:dyDescent="0.35">
      <c r="D876" s="81"/>
      <c r="E876" s="67"/>
      <c r="J876" s="67"/>
    </row>
    <row r="877" spans="4:10" ht="15.75" customHeight="1" x14ac:dyDescent="0.35">
      <c r="D877" s="81"/>
      <c r="E877" s="67"/>
      <c r="J877" s="67"/>
    </row>
    <row r="878" spans="4:10" ht="15.75" customHeight="1" x14ac:dyDescent="0.35">
      <c r="D878" s="81"/>
      <c r="E878" s="67"/>
      <c r="J878" s="67"/>
    </row>
    <row r="879" spans="4:10" ht="15.75" customHeight="1" x14ac:dyDescent="0.35">
      <c r="D879" s="81"/>
      <c r="E879" s="67"/>
      <c r="J879" s="67"/>
    </row>
    <row r="880" spans="4:10" ht="15.75" customHeight="1" x14ac:dyDescent="0.35">
      <c r="D880" s="81"/>
      <c r="E880" s="67"/>
      <c r="J880" s="67"/>
    </row>
    <row r="881" spans="4:10" ht="15.75" customHeight="1" x14ac:dyDescent="0.35">
      <c r="D881" s="81"/>
      <c r="E881" s="67"/>
      <c r="J881" s="67"/>
    </row>
    <row r="882" spans="4:10" ht="15.75" customHeight="1" x14ac:dyDescent="0.35">
      <c r="D882" s="81"/>
      <c r="E882" s="67"/>
      <c r="J882" s="67"/>
    </row>
    <row r="883" spans="4:10" ht="15.75" customHeight="1" x14ac:dyDescent="0.35">
      <c r="D883" s="81"/>
      <c r="E883" s="67"/>
      <c r="J883" s="67"/>
    </row>
    <row r="884" spans="4:10" ht="15.75" customHeight="1" x14ac:dyDescent="0.35">
      <c r="D884" s="81"/>
      <c r="E884" s="67"/>
      <c r="J884" s="67"/>
    </row>
    <row r="885" spans="4:10" ht="15.75" customHeight="1" x14ac:dyDescent="0.35">
      <c r="D885" s="81"/>
      <c r="E885" s="67"/>
      <c r="J885" s="67"/>
    </row>
    <row r="886" spans="4:10" ht="15.75" customHeight="1" x14ac:dyDescent="0.35">
      <c r="D886" s="81"/>
      <c r="E886" s="67"/>
      <c r="J886" s="67"/>
    </row>
    <row r="887" spans="4:10" ht="15.75" customHeight="1" x14ac:dyDescent="0.35">
      <c r="D887" s="81"/>
      <c r="E887" s="67"/>
      <c r="J887" s="67"/>
    </row>
    <row r="888" spans="4:10" ht="15.75" customHeight="1" x14ac:dyDescent="0.35">
      <c r="D888" s="81"/>
      <c r="E888" s="67"/>
      <c r="J888" s="67"/>
    </row>
    <row r="889" spans="4:10" ht="15.75" customHeight="1" x14ac:dyDescent="0.35">
      <c r="D889" s="81"/>
      <c r="E889" s="67"/>
      <c r="J889" s="67"/>
    </row>
    <row r="890" spans="4:10" ht="15.75" customHeight="1" x14ac:dyDescent="0.35">
      <c r="D890" s="81"/>
      <c r="E890" s="67"/>
      <c r="J890" s="67"/>
    </row>
    <row r="891" spans="4:10" ht="15.75" customHeight="1" x14ac:dyDescent="0.35">
      <c r="D891" s="81"/>
      <c r="E891" s="67"/>
      <c r="J891" s="67"/>
    </row>
    <row r="892" spans="4:10" ht="15.75" customHeight="1" x14ac:dyDescent="0.35">
      <c r="D892" s="81"/>
      <c r="E892" s="67"/>
      <c r="J892" s="67"/>
    </row>
    <row r="893" spans="4:10" ht="15.75" customHeight="1" x14ac:dyDescent="0.35">
      <c r="D893" s="81"/>
      <c r="E893" s="67"/>
      <c r="J893" s="67"/>
    </row>
    <row r="894" spans="4:10" ht="15.75" customHeight="1" x14ac:dyDescent="0.35">
      <c r="D894" s="81"/>
      <c r="E894" s="67"/>
      <c r="J894" s="67"/>
    </row>
    <row r="895" spans="4:10" ht="15.75" customHeight="1" x14ac:dyDescent="0.35">
      <c r="D895" s="81"/>
      <c r="E895" s="67"/>
      <c r="J895" s="67"/>
    </row>
    <row r="896" spans="4:10" ht="15.75" customHeight="1" x14ac:dyDescent="0.35">
      <c r="D896" s="81"/>
      <c r="E896" s="67"/>
      <c r="J896" s="67"/>
    </row>
    <row r="897" spans="4:10" ht="15.75" customHeight="1" x14ac:dyDescent="0.35">
      <c r="D897" s="81"/>
      <c r="E897" s="67"/>
      <c r="J897" s="67"/>
    </row>
    <row r="898" spans="4:10" ht="15.75" customHeight="1" x14ac:dyDescent="0.35">
      <c r="D898" s="81"/>
      <c r="E898" s="67"/>
      <c r="J898" s="67"/>
    </row>
    <row r="899" spans="4:10" ht="15.75" customHeight="1" x14ac:dyDescent="0.35">
      <c r="D899" s="81"/>
      <c r="E899" s="67"/>
      <c r="J899" s="67"/>
    </row>
    <row r="900" spans="4:10" ht="15.75" customHeight="1" x14ac:dyDescent="0.35">
      <c r="D900" s="81"/>
      <c r="E900" s="67"/>
      <c r="J900" s="67"/>
    </row>
    <row r="901" spans="4:10" ht="15.75" customHeight="1" x14ac:dyDescent="0.35">
      <c r="D901" s="81"/>
      <c r="E901" s="67"/>
      <c r="J901" s="67"/>
    </row>
    <row r="902" spans="4:10" ht="15.75" customHeight="1" x14ac:dyDescent="0.35">
      <c r="D902" s="81"/>
      <c r="E902" s="67"/>
      <c r="J902" s="67"/>
    </row>
    <row r="903" spans="4:10" ht="15.75" customHeight="1" x14ac:dyDescent="0.35">
      <c r="D903" s="81"/>
      <c r="E903" s="67"/>
      <c r="J903" s="67"/>
    </row>
    <row r="904" spans="4:10" ht="15.75" customHeight="1" x14ac:dyDescent="0.35">
      <c r="D904" s="81"/>
      <c r="E904" s="67"/>
      <c r="J904" s="67"/>
    </row>
    <row r="905" spans="4:10" ht="15.75" customHeight="1" x14ac:dyDescent="0.35">
      <c r="D905" s="81"/>
      <c r="E905" s="67"/>
      <c r="J905" s="67"/>
    </row>
    <row r="906" spans="4:10" ht="15.75" customHeight="1" x14ac:dyDescent="0.35">
      <c r="D906" s="81"/>
      <c r="E906" s="67"/>
      <c r="J906" s="67"/>
    </row>
    <row r="907" spans="4:10" ht="15.75" customHeight="1" x14ac:dyDescent="0.35">
      <c r="D907" s="81"/>
      <c r="E907" s="67"/>
      <c r="J907" s="67"/>
    </row>
    <row r="908" spans="4:10" ht="15.75" customHeight="1" x14ac:dyDescent="0.35">
      <c r="D908" s="81"/>
      <c r="E908" s="67"/>
      <c r="J908" s="67"/>
    </row>
    <row r="909" spans="4:10" ht="15.75" customHeight="1" x14ac:dyDescent="0.35">
      <c r="D909" s="81"/>
      <c r="E909" s="67"/>
      <c r="J909" s="67"/>
    </row>
    <row r="910" spans="4:10" ht="15.75" customHeight="1" x14ac:dyDescent="0.35">
      <c r="D910" s="81"/>
      <c r="E910" s="67"/>
      <c r="J910" s="67"/>
    </row>
    <row r="911" spans="4:10" ht="15.75" customHeight="1" x14ac:dyDescent="0.35">
      <c r="D911" s="81"/>
      <c r="E911" s="67"/>
      <c r="J911" s="67"/>
    </row>
    <row r="912" spans="4:10" ht="15.75" customHeight="1" x14ac:dyDescent="0.35">
      <c r="D912" s="81"/>
      <c r="E912" s="67"/>
      <c r="J912" s="67"/>
    </row>
    <row r="913" spans="4:10" ht="15.75" customHeight="1" x14ac:dyDescent="0.35">
      <c r="D913" s="81"/>
      <c r="E913" s="67"/>
      <c r="J913" s="67"/>
    </row>
    <row r="914" spans="4:10" ht="15.75" customHeight="1" x14ac:dyDescent="0.35">
      <c r="D914" s="81"/>
      <c r="E914" s="67"/>
      <c r="J914" s="67"/>
    </row>
    <row r="915" spans="4:10" ht="15.75" customHeight="1" x14ac:dyDescent="0.35">
      <c r="D915" s="81"/>
      <c r="E915" s="67"/>
      <c r="J915" s="67"/>
    </row>
    <row r="916" spans="4:10" ht="15.75" customHeight="1" x14ac:dyDescent="0.35">
      <c r="D916" s="81"/>
      <c r="E916" s="67"/>
      <c r="J916" s="67"/>
    </row>
    <row r="917" spans="4:10" ht="15.75" customHeight="1" x14ac:dyDescent="0.35">
      <c r="D917" s="81"/>
      <c r="E917" s="67"/>
      <c r="J917" s="67"/>
    </row>
    <row r="918" spans="4:10" ht="15.75" customHeight="1" x14ac:dyDescent="0.35">
      <c r="D918" s="81"/>
      <c r="E918" s="67"/>
      <c r="J918" s="67"/>
    </row>
    <row r="919" spans="4:10" ht="15.75" customHeight="1" x14ac:dyDescent="0.35">
      <c r="D919" s="81"/>
      <c r="E919" s="67"/>
      <c r="J919" s="67"/>
    </row>
    <row r="920" spans="4:10" ht="15.75" customHeight="1" x14ac:dyDescent="0.35">
      <c r="D920" s="81"/>
      <c r="E920" s="67"/>
      <c r="J920" s="67"/>
    </row>
    <row r="921" spans="4:10" ht="15.75" customHeight="1" x14ac:dyDescent="0.35">
      <c r="D921" s="81"/>
      <c r="E921" s="67"/>
      <c r="J921" s="67"/>
    </row>
    <row r="922" spans="4:10" ht="15.75" customHeight="1" x14ac:dyDescent="0.35">
      <c r="D922" s="81"/>
      <c r="E922" s="67"/>
      <c r="J922" s="67"/>
    </row>
    <row r="923" spans="4:10" ht="15.75" customHeight="1" x14ac:dyDescent="0.35">
      <c r="D923" s="81"/>
      <c r="E923" s="67"/>
      <c r="J923" s="67"/>
    </row>
    <row r="924" spans="4:10" ht="15.75" customHeight="1" x14ac:dyDescent="0.35">
      <c r="D924" s="81"/>
      <c r="E924" s="67"/>
      <c r="J924" s="67"/>
    </row>
    <row r="925" spans="4:10" ht="15.75" customHeight="1" x14ac:dyDescent="0.35">
      <c r="D925" s="81"/>
      <c r="E925" s="67"/>
      <c r="J925" s="67"/>
    </row>
    <row r="926" spans="4:10" ht="15.75" customHeight="1" x14ac:dyDescent="0.35">
      <c r="D926" s="81"/>
      <c r="E926" s="67"/>
      <c r="J926" s="67"/>
    </row>
    <row r="927" spans="4:10" ht="15.75" customHeight="1" x14ac:dyDescent="0.35">
      <c r="D927" s="81"/>
      <c r="E927" s="67"/>
      <c r="J927" s="67"/>
    </row>
    <row r="928" spans="4:10" ht="15.75" customHeight="1" x14ac:dyDescent="0.35">
      <c r="D928" s="81"/>
      <c r="E928" s="67"/>
      <c r="J928" s="67"/>
    </row>
    <row r="929" spans="4:10" ht="15.75" customHeight="1" x14ac:dyDescent="0.35">
      <c r="D929" s="81"/>
      <c r="E929" s="67"/>
      <c r="J929" s="67"/>
    </row>
    <row r="930" spans="4:10" ht="15.75" customHeight="1" x14ac:dyDescent="0.35">
      <c r="D930" s="81"/>
      <c r="E930" s="67"/>
      <c r="J930" s="67"/>
    </row>
    <row r="931" spans="4:10" ht="15.75" customHeight="1" x14ac:dyDescent="0.35">
      <c r="D931" s="81"/>
      <c r="E931" s="67"/>
      <c r="J931" s="67"/>
    </row>
    <row r="932" spans="4:10" ht="15.75" customHeight="1" x14ac:dyDescent="0.35">
      <c r="D932" s="81"/>
      <c r="E932" s="67"/>
      <c r="J932" s="67"/>
    </row>
    <row r="933" spans="4:10" ht="15.75" customHeight="1" x14ac:dyDescent="0.35">
      <c r="D933" s="81"/>
      <c r="E933" s="67"/>
      <c r="J933" s="67"/>
    </row>
    <row r="934" spans="4:10" ht="15.75" customHeight="1" x14ac:dyDescent="0.35">
      <c r="D934" s="81"/>
      <c r="E934" s="67"/>
      <c r="J934" s="67"/>
    </row>
    <row r="935" spans="4:10" ht="15.75" customHeight="1" x14ac:dyDescent="0.35">
      <c r="D935" s="81"/>
      <c r="E935" s="67"/>
      <c r="J935" s="67"/>
    </row>
    <row r="936" spans="4:10" ht="15.75" customHeight="1" x14ac:dyDescent="0.35">
      <c r="D936" s="81"/>
      <c r="E936" s="67"/>
      <c r="J936" s="67"/>
    </row>
    <row r="937" spans="4:10" ht="15.75" customHeight="1" x14ac:dyDescent="0.35">
      <c r="D937" s="81"/>
      <c r="E937" s="67"/>
      <c r="J937" s="67"/>
    </row>
    <row r="938" spans="4:10" ht="15.75" customHeight="1" x14ac:dyDescent="0.35">
      <c r="D938" s="81"/>
      <c r="E938" s="67"/>
      <c r="J938" s="67"/>
    </row>
    <row r="939" spans="4:10" ht="15.75" customHeight="1" x14ac:dyDescent="0.35">
      <c r="D939" s="81"/>
      <c r="E939" s="67"/>
      <c r="J939" s="67"/>
    </row>
    <row r="940" spans="4:10" ht="15.75" customHeight="1" x14ac:dyDescent="0.35">
      <c r="D940" s="81"/>
      <c r="E940" s="67"/>
      <c r="J940" s="67"/>
    </row>
    <row r="941" spans="4:10" ht="15.75" customHeight="1" x14ac:dyDescent="0.35">
      <c r="D941" s="81"/>
      <c r="E941" s="67"/>
      <c r="J941" s="67"/>
    </row>
    <row r="942" spans="4:10" ht="15.75" customHeight="1" x14ac:dyDescent="0.35">
      <c r="D942" s="81"/>
      <c r="E942" s="67"/>
      <c r="J942" s="67"/>
    </row>
    <row r="943" spans="4:10" ht="15.75" customHeight="1" x14ac:dyDescent="0.35">
      <c r="D943" s="81"/>
      <c r="E943" s="67"/>
      <c r="J943" s="67"/>
    </row>
    <row r="944" spans="4:10" ht="15.75" customHeight="1" x14ac:dyDescent="0.35">
      <c r="D944" s="81"/>
      <c r="E944" s="67"/>
      <c r="J944" s="67"/>
    </row>
    <row r="945" spans="4:10" ht="15.75" customHeight="1" x14ac:dyDescent="0.35">
      <c r="D945" s="81"/>
      <c r="E945" s="67"/>
      <c r="J945" s="67"/>
    </row>
    <row r="946" spans="4:10" ht="15.75" customHeight="1" x14ac:dyDescent="0.35">
      <c r="D946" s="81"/>
      <c r="E946" s="67"/>
      <c r="J946" s="67"/>
    </row>
    <row r="947" spans="4:10" ht="15.75" customHeight="1" x14ac:dyDescent="0.35">
      <c r="D947" s="81"/>
      <c r="E947" s="67"/>
      <c r="J947" s="67"/>
    </row>
    <row r="948" spans="4:10" ht="15.75" customHeight="1" x14ac:dyDescent="0.35">
      <c r="D948" s="81"/>
      <c r="E948" s="67"/>
      <c r="J948" s="67"/>
    </row>
    <row r="949" spans="4:10" ht="15.75" customHeight="1" x14ac:dyDescent="0.35">
      <c r="D949" s="81"/>
      <c r="E949" s="67"/>
      <c r="J949" s="67"/>
    </row>
    <row r="950" spans="4:10" ht="15.75" customHeight="1" x14ac:dyDescent="0.35">
      <c r="D950" s="81"/>
      <c r="E950" s="67"/>
      <c r="J950" s="67"/>
    </row>
    <row r="951" spans="4:10" ht="15.75" customHeight="1" x14ac:dyDescent="0.35">
      <c r="D951" s="81"/>
      <c r="E951" s="67"/>
      <c r="J951" s="67"/>
    </row>
    <row r="952" spans="4:10" ht="15.75" customHeight="1" x14ac:dyDescent="0.35">
      <c r="D952" s="81"/>
      <c r="E952" s="67"/>
      <c r="J952" s="67"/>
    </row>
    <row r="953" spans="4:10" ht="15.75" customHeight="1" x14ac:dyDescent="0.35">
      <c r="D953" s="81"/>
      <c r="E953" s="67"/>
      <c r="J953" s="67"/>
    </row>
    <row r="954" spans="4:10" ht="15.75" customHeight="1" x14ac:dyDescent="0.35">
      <c r="D954" s="81"/>
      <c r="E954" s="67"/>
      <c r="J954" s="67"/>
    </row>
    <row r="955" spans="4:10" ht="15.75" customHeight="1" x14ac:dyDescent="0.35">
      <c r="D955" s="81"/>
      <c r="E955" s="67"/>
      <c r="J955" s="67"/>
    </row>
    <row r="956" spans="4:10" ht="15.75" customHeight="1" x14ac:dyDescent="0.35">
      <c r="D956" s="81"/>
      <c r="E956" s="67"/>
      <c r="J956" s="67"/>
    </row>
    <row r="957" spans="4:10" ht="15.75" customHeight="1" x14ac:dyDescent="0.35">
      <c r="D957" s="81"/>
      <c r="E957" s="67"/>
      <c r="J957" s="67"/>
    </row>
    <row r="958" spans="4:10" ht="15.75" customHeight="1" x14ac:dyDescent="0.35">
      <c r="D958" s="81"/>
      <c r="E958" s="67"/>
      <c r="J958" s="67"/>
    </row>
    <row r="959" spans="4:10" ht="15.75" customHeight="1" x14ac:dyDescent="0.35">
      <c r="D959" s="81"/>
      <c r="E959" s="67"/>
      <c r="J959" s="67"/>
    </row>
    <row r="960" spans="4:10" ht="15.75" customHeight="1" x14ac:dyDescent="0.35">
      <c r="D960" s="81"/>
      <c r="E960" s="67"/>
      <c r="J960" s="67"/>
    </row>
    <row r="961" spans="4:10" ht="15.75" customHeight="1" x14ac:dyDescent="0.35">
      <c r="D961" s="81"/>
      <c r="E961" s="67"/>
      <c r="J961" s="67"/>
    </row>
    <row r="962" spans="4:10" ht="15.75" customHeight="1" x14ac:dyDescent="0.35">
      <c r="D962" s="81"/>
      <c r="E962" s="67"/>
      <c r="J962" s="67"/>
    </row>
    <row r="963" spans="4:10" ht="15.75" customHeight="1" x14ac:dyDescent="0.35">
      <c r="D963" s="81"/>
      <c r="E963" s="67"/>
      <c r="J963" s="67"/>
    </row>
    <row r="964" spans="4:10" ht="15.75" customHeight="1" x14ac:dyDescent="0.35">
      <c r="D964" s="81"/>
      <c r="E964" s="67"/>
      <c r="J964" s="67"/>
    </row>
    <row r="965" spans="4:10" ht="15.75" customHeight="1" x14ac:dyDescent="0.35">
      <c r="D965" s="81"/>
      <c r="E965" s="67"/>
      <c r="J965" s="67"/>
    </row>
    <row r="966" spans="4:10" ht="15.75" customHeight="1" x14ac:dyDescent="0.35">
      <c r="D966" s="81"/>
      <c r="E966" s="67"/>
      <c r="J966" s="67"/>
    </row>
    <row r="967" spans="4:10" ht="15.75" customHeight="1" x14ac:dyDescent="0.35">
      <c r="D967" s="81"/>
      <c r="E967" s="67"/>
      <c r="J967" s="67"/>
    </row>
    <row r="968" spans="4:10" ht="15.75" customHeight="1" x14ac:dyDescent="0.35">
      <c r="D968" s="81"/>
      <c r="E968" s="67"/>
      <c r="J968" s="67"/>
    </row>
    <row r="969" spans="4:10" ht="15.75" customHeight="1" x14ac:dyDescent="0.35">
      <c r="D969" s="81"/>
      <c r="E969" s="67"/>
      <c r="J969" s="67"/>
    </row>
    <row r="970" spans="4:10" ht="15.75" customHeight="1" x14ac:dyDescent="0.35">
      <c r="D970" s="81"/>
      <c r="E970" s="67"/>
      <c r="J970" s="67"/>
    </row>
    <row r="971" spans="4:10" ht="15.75" customHeight="1" x14ac:dyDescent="0.35">
      <c r="D971" s="81"/>
      <c r="E971" s="67"/>
      <c r="J971" s="67"/>
    </row>
    <row r="972" spans="4:10" ht="15.75" customHeight="1" x14ac:dyDescent="0.35">
      <c r="D972" s="81"/>
      <c r="E972" s="67"/>
      <c r="J972" s="67"/>
    </row>
    <row r="973" spans="4:10" ht="15.75" customHeight="1" x14ac:dyDescent="0.35">
      <c r="D973" s="81"/>
      <c r="E973" s="67"/>
      <c r="J973" s="67"/>
    </row>
    <row r="974" spans="4:10" ht="15.75" customHeight="1" x14ac:dyDescent="0.35">
      <c r="D974" s="81"/>
      <c r="E974" s="67"/>
      <c r="J974" s="67"/>
    </row>
    <row r="975" spans="4:10" ht="15.75" customHeight="1" x14ac:dyDescent="0.35">
      <c r="D975" s="81"/>
      <c r="E975" s="67"/>
      <c r="J975" s="67"/>
    </row>
    <row r="976" spans="4:10" ht="15.75" customHeight="1" x14ac:dyDescent="0.35">
      <c r="D976" s="81"/>
      <c r="E976" s="67"/>
      <c r="J976" s="67"/>
    </row>
    <row r="977" spans="4:10" ht="15.75" customHeight="1" x14ac:dyDescent="0.35">
      <c r="D977" s="81"/>
      <c r="E977" s="67"/>
      <c r="J977" s="67"/>
    </row>
    <row r="978" spans="4:10" ht="15.75" customHeight="1" x14ac:dyDescent="0.35">
      <c r="D978" s="81"/>
      <c r="E978" s="67"/>
      <c r="J978" s="67"/>
    </row>
    <row r="979" spans="4:10" ht="15.75" customHeight="1" x14ac:dyDescent="0.35">
      <c r="D979" s="81"/>
      <c r="E979" s="67"/>
      <c r="J979" s="67"/>
    </row>
    <row r="980" spans="4:10" ht="15.75" customHeight="1" x14ac:dyDescent="0.35">
      <c r="D980" s="81"/>
      <c r="E980" s="67"/>
      <c r="J980" s="67"/>
    </row>
    <row r="981" spans="4:10" ht="15.75" customHeight="1" x14ac:dyDescent="0.35">
      <c r="D981" s="81"/>
      <c r="E981" s="67"/>
      <c r="J981" s="67"/>
    </row>
    <row r="982" spans="4:10" ht="15.75" customHeight="1" x14ac:dyDescent="0.35">
      <c r="D982" s="81"/>
      <c r="E982" s="67"/>
      <c r="J982" s="67"/>
    </row>
    <row r="983" spans="4:10" ht="15.75" customHeight="1" x14ac:dyDescent="0.35">
      <c r="D983" s="81"/>
      <c r="E983" s="67"/>
      <c r="J983" s="67"/>
    </row>
    <row r="984" spans="4:10" ht="15.75" customHeight="1" x14ac:dyDescent="0.35">
      <c r="D984" s="81"/>
      <c r="E984" s="67"/>
      <c r="J984" s="67"/>
    </row>
    <row r="985" spans="4:10" ht="15.75" customHeight="1" x14ac:dyDescent="0.35">
      <c r="D985" s="81"/>
      <c r="E985" s="67"/>
      <c r="J985" s="67"/>
    </row>
    <row r="986" spans="4:10" ht="15.75" customHeight="1" x14ac:dyDescent="0.35">
      <c r="D986" s="81"/>
      <c r="E986" s="67"/>
      <c r="J986" s="67"/>
    </row>
    <row r="987" spans="4:10" ht="15.75" customHeight="1" x14ac:dyDescent="0.35">
      <c r="D987" s="81"/>
      <c r="E987" s="67"/>
      <c r="J987" s="67"/>
    </row>
    <row r="988" spans="4:10" ht="15.75" customHeight="1" x14ac:dyDescent="0.35">
      <c r="D988" s="81"/>
      <c r="E988" s="67"/>
      <c r="J988" s="67"/>
    </row>
    <row r="989" spans="4:10" ht="15.75" customHeight="1" x14ac:dyDescent="0.35">
      <c r="D989" s="81"/>
      <c r="E989" s="67"/>
      <c r="J989" s="67"/>
    </row>
    <row r="990" spans="4:10" ht="15.75" customHeight="1" x14ac:dyDescent="0.35">
      <c r="D990" s="81"/>
      <c r="E990" s="67"/>
      <c r="J990" s="67"/>
    </row>
    <row r="991" spans="4:10" ht="15.75" customHeight="1" x14ac:dyDescent="0.35">
      <c r="D991" s="81"/>
      <c r="E991" s="67"/>
      <c r="J991" s="67"/>
    </row>
    <row r="992" spans="4:10" ht="15.75" customHeight="1" x14ac:dyDescent="0.35">
      <c r="D992" s="81"/>
      <c r="E992" s="67"/>
      <c r="J992" s="67"/>
    </row>
    <row r="993" spans="4:10" ht="15.75" customHeight="1" x14ac:dyDescent="0.35">
      <c r="D993" s="81"/>
      <c r="E993" s="67"/>
      <c r="J993" s="67"/>
    </row>
    <row r="994" spans="4:10" ht="15.75" customHeight="1" x14ac:dyDescent="0.35">
      <c r="D994" s="81"/>
      <c r="E994" s="67"/>
      <c r="J994" s="67"/>
    </row>
    <row r="995" spans="4:10" ht="15.75" customHeight="1" x14ac:dyDescent="0.35">
      <c r="D995" s="81"/>
      <c r="E995" s="67"/>
      <c r="J995" s="67"/>
    </row>
    <row r="996" spans="4:10" ht="15.75" customHeight="1" x14ac:dyDescent="0.35">
      <c r="D996" s="81"/>
      <c r="E996" s="67"/>
      <c r="J996" s="67"/>
    </row>
    <row r="997" spans="4:10" ht="15.75" customHeight="1" x14ac:dyDescent="0.35">
      <c r="D997" s="81"/>
      <c r="E997" s="67"/>
      <c r="J997" s="67"/>
    </row>
    <row r="998" spans="4:10" ht="15.75" customHeight="1" x14ac:dyDescent="0.35">
      <c r="D998" s="81"/>
      <c r="E998" s="67"/>
      <c r="J998" s="67"/>
    </row>
    <row r="999" spans="4:10" ht="15.75" customHeight="1" x14ac:dyDescent="0.35">
      <c r="D999" s="81"/>
      <c r="E999" s="67"/>
      <c r="J999" s="67"/>
    </row>
    <row r="1000" spans="4:10" ht="15.75" customHeight="1" x14ac:dyDescent="0.35">
      <c r="D1000" s="81"/>
      <c r="E1000" s="67"/>
      <c r="J1000" s="67"/>
    </row>
    <row r="1001" spans="4:10" ht="15.75" customHeight="1" x14ac:dyDescent="0.35">
      <c r="D1001" s="81"/>
      <c r="E1001" s="67"/>
      <c r="J1001" s="67"/>
    </row>
    <row r="1002" spans="4:10" ht="15.75" customHeight="1" x14ac:dyDescent="0.35">
      <c r="D1002" s="81"/>
      <c r="E1002" s="67"/>
      <c r="J1002" s="67"/>
    </row>
  </sheetData>
  <mergeCells count="30">
    <mergeCell ref="V3:V4"/>
    <mergeCell ref="W3:W4"/>
    <mergeCell ref="X3:X4"/>
    <mergeCell ref="Y3:Y4"/>
    <mergeCell ref="S3:S4"/>
    <mergeCell ref="T3:T4"/>
    <mergeCell ref="H2:H4"/>
    <mergeCell ref="K3:K4"/>
    <mergeCell ref="U3:U4"/>
    <mergeCell ref="D3:D4"/>
    <mergeCell ref="L3:L4"/>
    <mergeCell ref="M3:M4"/>
    <mergeCell ref="N3:N4"/>
    <mergeCell ref="O3:R3"/>
    <mergeCell ref="C10:E10"/>
    <mergeCell ref="C12:D12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</mergeCells>
  <pageMargins left="0.7" right="0.7" top="0.78740157499999996" bottom="0.78740157499999996" header="0" footer="0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Linda Dvořáková</cp:lastModifiedBy>
  <cp:lastPrinted>2025-06-24T11:55:40Z</cp:lastPrinted>
  <dcterms:created xsi:type="dcterms:W3CDTF">2020-07-22T07:46:04Z</dcterms:created>
  <dcterms:modified xsi:type="dcterms:W3CDTF">2025-06-24T12:04:26Z</dcterms:modified>
</cp:coreProperties>
</file>