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3-12-31\"/>
    </mc:Choice>
  </mc:AlternateContent>
  <xr:revisionPtr revIDLastSave="0" documentId="13_ncr:1_{E55B144B-9952-4E58-AC3C-C1D0E76830A9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1.12.2023" sheetId="64" r:id="rId1"/>
  </sheets>
  <definedNames>
    <definedName name="_xlnm.Print_Area" localSheetId="0">'31.12.2023'!$A$1:$K$187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0" i="64" l="1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<sst xmlns="http://schemas.openxmlformats.org/spreadsheetml/2006/main" count="199" uniqueCount="193">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</sst>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 style="medium">
        <color theme="0" tint="-0.499984740745262"/>
      </left>
      <right style="double">
        <color theme="0" tint="-0.499984740745262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0"/>
  <sheetViews>
    <sheetView tabSelected="1" zoomScale="108" zoomScaleNormal="100" zoomScaleSheetLayoutView="115" workbookViewId="0">
      <pane xSplit="1" ySplit="5" topLeftCell="B172" activePane="bottomRight" state="frozen"/>
      <selection pane="topRight" activeCell="B1" sqref="B1"/>
      <selection pane="bottomLeft" activeCell="A6" sqref="A6"/>
      <selection pane="bottomRight" activeCell="D188" sqref="D188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K1" s="63"/>
      <c r="L1" s="63"/>
    </row>
    <row r="2" spans="1:12" ht="25.5" customHeight="1" x14ac:dyDescent="0.2">
      <c r="K2" s="8"/>
      <c r="L2" s="8"/>
    </row>
    <row r="3" spans="1:12" ht="31.5" customHeight="1" thickBot="1" x14ac:dyDescent="0.25">
      <c r="B3" s="64" t="s">
        <v>48</v>
      </c>
      <c r="C3" s="65"/>
      <c r="D3" s="65"/>
      <c r="E3" s="65"/>
      <c r="F3" s="65"/>
      <c r="G3" s="64"/>
      <c r="H3" s="64"/>
      <c r="I3" s="64"/>
      <c r="J3" s="64"/>
    </row>
    <row r="4" spans="1:12" ht="20.25" customHeight="1" x14ac:dyDescent="0.2">
      <c r="A4" s="13"/>
      <c r="B4" s="31" t="s">
        <v>0</v>
      </c>
      <c r="C4" s="66" t="s">
        <v>1</v>
      </c>
      <c r="D4" s="67"/>
      <c r="E4" s="68" t="s">
        <v>2</v>
      </c>
      <c r="F4" s="67"/>
      <c r="G4" s="68" t="s">
        <v>3</v>
      </c>
      <c r="H4" s="69"/>
      <c r="I4" s="70" t="s">
        <v>4</v>
      </c>
      <c r="J4" s="71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7">
        <f t="shared" ref="D188:J188" si="66">D182+D187</f>
        <v>3181675269.129632</v>
      </c>
      <c r="E188" s="57">
        <f t="shared" si="66"/>
        <v>33791</v>
      </c>
      <c r="F188" s="57">
        <f t="shared" si="66"/>
        <v>797561630.59183884</v>
      </c>
      <c r="G188" s="57">
        <f t="shared" si="66"/>
        <v>1344</v>
      </c>
      <c r="H188" s="72">
        <f t="shared" si="66"/>
        <v>17828237.041929998</v>
      </c>
      <c r="I188" s="59">
        <f t="shared" si="66"/>
        <v>1650098</v>
      </c>
      <c r="J188" s="73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thickBot="1" x14ac:dyDescent="0.25">
      <c r="B190" s="60" t="s">
        <v>190</v>
      </c>
      <c r="C190" s="61">
        <f>C182+C189</f>
        <v>1627949</v>
      </c>
      <c r="D190" s="61">
        <f t="shared" ref="D190:J190" si="67">D182+D189</f>
        <v>3222195051.5939617</v>
      </c>
      <c r="E190" s="61">
        <f t="shared" si="67"/>
        <v>34017</v>
      </c>
      <c r="F190" s="61">
        <f t="shared" si="67"/>
        <v>813738218.54439735</v>
      </c>
      <c r="G190" s="61">
        <f t="shared" si="67"/>
        <v>1344</v>
      </c>
      <c r="H190" s="61">
        <f t="shared" si="67"/>
        <v>17828237.041929998</v>
      </c>
      <c r="I190" s="61">
        <f t="shared" si="67"/>
        <v>1663310</v>
      </c>
      <c r="J190" s="61">
        <f t="shared" si="67"/>
        <v>4053761507.1802888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91EC0-228C-489B-8C34-2D831F1D8190}"/>
</file>

<file path=customXml/itemProps2.xml><?xml version="1.0" encoding="utf-8"?>
<ds:datastoreItem xmlns:ds="http://schemas.openxmlformats.org/officeDocument/2006/customXml" ds:itemID="{8C76502F-EA57-4D2F-9A74-449730A6D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31.12.2023</vt:lpstr>
      <vt:lpstr>'31.12.2023'!Oblast_tisku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2024-02-06T15:59:27Z</dcterms:modified>
</cp:coreProperties>
</file>