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N:\Oddělení 572 - od 1.7.2024\117D76_Podpora OBNOVY a ROZVOJE regionů\117D7624_HSOU\PLDP\"/>
    </mc:Choice>
  </mc:AlternateContent>
  <xr:revisionPtr revIDLastSave="0" documentId="13_ncr:1_{2C1357E2-8E22-4FC1-AD20-28837B831E5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oporučené" sheetId="2" r:id="rId1"/>
    <sheet name="nedoporučené" sheetId="1" r:id="rId2"/>
  </sheets>
  <definedNames>
    <definedName name="_xlnm._FilterDatabase" localSheetId="0" hidden="1">doporučené!$A$2:$F$3</definedName>
    <definedName name="_xlnm._FilterDatabase" localSheetId="1" hidden="1">nedoporučené!$A$2:$F$2</definedName>
    <definedName name="_xlnm.Print_Titles" localSheetId="0">doporučené!$1:$2</definedName>
    <definedName name="_xlnm.Print_Titles" localSheetId="1">nedoporučené!$1:$1</definedName>
    <definedName name="_xlnm.Print_Area" localSheetId="0">doporučené!$A$1:$F$3</definedName>
    <definedName name="_xlnm.Print_Area" localSheetId="1">nedoporučené!$A$1:$F$14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<sst xmlns="http://schemas.openxmlformats.org/spreadsheetml/2006/main" count="206" uniqueCount="147">
  <si>
    <t>Žadatel</t>
  </si>
  <si>
    <t>Název akce</t>
  </si>
  <si>
    <t>Liberecký kraj</t>
  </si>
  <si>
    <t>Kraj dotace</t>
  </si>
  <si>
    <t>Č. žádosti</t>
  </si>
  <si>
    <t>Požadovaná dotace (Kč)</t>
  </si>
  <si>
    <t xml:space="preserve">Poř. </t>
  </si>
  <si>
    <t>Poř.</t>
  </si>
  <si>
    <t>Kraj realizace</t>
  </si>
  <si>
    <t>Pardubický kraj</t>
  </si>
  <si>
    <t>Seznam doporučených žádostí podprogramu 117D7624 HSOÚ</t>
  </si>
  <si>
    <t>Seznam nedoporučených žádostí podprogramu 117D7624 HSOÚ</t>
  </si>
  <si>
    <t>Obec Nová Dědina</t>
  </si>
  <si>
    <t>Projektová dokumentace: SILNICE III/36744: NOVÁ DĚDINA</t>
  </si>
  <si>
    <t>Obec Pržno</t>
  </si>
  <si>
    <t>Projektová dokumentace - Multifunkční objekt obce Pržna u Vsetína</t>
  </si>
  <si>
    <t>Obec Proboštov</t>
  </si>
  <si>
    <t>Revitalizace sportovního areálu Proboštov - PD</t>
  </si>
  <si>
    <t>Město Koryčany</t>
  </si>
  <si>
    <t>Projektová dokumentace - Rekonstrukce Thonetovy vily, Koryčany</t>
  </si>
  <si>
    <t>Obec Drslavice</t>
  </si>
  <si>
    <t>Pořízení projektové dokumentace na obnovu střechy a půdní vestavbu Obecního domu</t>
  </si>
  <si>
    <t>Obec Žlutava</t>
  </si>
  <si>
    <t>Projektová dokumentace - Odkanalizování obce Žlutava</t>
  </si>
  <si>
    <t>Obec Vítějeves</t>
  </si>
  <si>
    <t>REVITALIZACE SPORTOVNÍHO AREÁLU VE VÍTĚJEVSI</t>
  </si>
  <si>
    <t>Obec Žeranovice</t>
  </si>
  <si>
    <t>Projektová dokumentace mostu v obci Žeranovice</t>
  </si>
  <si>
    <t>Město Hrob</t>
  </si>
  <si>
    <t>ZŠ Hrob - školní stravovací zařízení - PD</t>
  </si>
  <si>
    <t>Město Milevsko</t>
  </si>
  <si>
    <t>Milevsko - likvidace odpadních vod v místní části Velká</t>
  </si>
  <si>
    <t>Obec Halenkovice</t>
  </si>
  <si>
    <t>Projektová dokumentace - Halenkovice - Nová ZŠ - stavební úpravy</t>
  </si>
  <si>
    <t>Obec Lačnov</t>
  </si>
  <si>
    <t>Projektová dokumentace- Rekonstrukce 6-ti mostních objektů v obci Lačnov</t>
  </si>
  <si>
    <t>Obec Dolní Dubňany</t>
  </si>
  <si>
    <t>Projektová dokumentace – Přístavba a stavební úpravy budovy ZŠ, Dolní Dubňany 74</t>
  </si>
  <si>
    <t>Obec Veletiny</t>
  </si>
  <si>
    <t>Projektová dokumentace – Veletiny – Vlčnov – Novostavba cyklostezky</t>
  </si>
  <si>
    <t>Obec Havraň</t>
  </si>
  <si>
    <t>Obecní dům v Saběnicích - projekční a inženýrská činnost</t>
  </si>
  <si>
    <t>Obec Březová</t>
  </si>
  <si>
    <t>Projektová dokumentace - ČOV a kanalizace, obec Březová</t>
  </si>
  <si>
    <t>Obec Trnava</t>
  </si>
  <si>
    <t>DSP + DPS - KULTURNÍ DŮM Trnava, Trnava 1, na pozemku parc. č. st. 236 v k.ú. Trnava u Třebíče</t>
  </si>
  <si>
    <t>Obec Nové Syrovice</t>
  </si>
  <si>
    <t>Dokumentace pro provedení stavby – Nové Syrovice – Přístavba třídy k ZŠ a MŠ</t>
  </si>
  <si>
    <t>Obec Mašovice</t>
  </si>
  <si>
    <t>Projektová dokumentace – Tělocvična – přístavba k ZŠ Mašovice</t>
  </si>
  <si>
    <t>Městys Rokytnice nad Rokytnou</t>
  </si>
  <si>
    <t>Projektová dokumentace pro provedení stavby: Stavební úpravy a přístavba Sokolovny - Rokytnice nad Rokytnou</t>
  </si>
  <si>
    <t>Obec Šanov</t>
  </si>
  <si>
    <t>Inženýrské sítě, komunikace a veřejný prostor lokality ŠANOV ZÁPAD</t>
  </si>
  <si>
    <t>Obec Okna</t>
  </si>
  <si>
    <t>Projektová dokumentace - rekonstrukce a výstavba chodníků; obec Okna</t>
  </si>
  <si>
    <t>Městys Želetava</t>
  </si>
  <si>
    <t>Příprava projektové dokumentace ČOV a odkanalizování místních částí; městys Želetava</t>
  </si>
  <si>
    <t>Městys Panenský Týnec</t>
  </si>
  <si>
    <t>Konverze objektu bývalého pivovaru na bytový dům</t>
  </si>
  <si>
    <t>Město Třebíč</t>
  </si>
  <si>
    <t>Parkovací dům Otmarova - PD</t>
  </si>
  <si>
    <t>Obec Rudíkov</t>
  </si>
  <si>
    <t>Projektová dokumentce pro fotbalové hřiště se zázemím v Rudíkově</t>
  </si>
  <si>
    <t>Zlínský kraj</t>
  </si>
  <si>
    <t>Ústecký kraj</t>
  </si>
  <si>
    <t>Jihočeský kraj</t>
  </si>
  <si>
    <t>Jihomoravský kraj</t>
  </si>
  <si>
    <t>Kraj Vysočina</t>
  </si>
  <si>
    <t>Město Podbořany</t>
  </si>
  <si>
    <t>Projektová příprava Revitalizace sportovního areálu TJ Tatran Podbořany</t>
  </si>
  <si>
    <t>Město Vsetín</t>
  </si>
  <si>
    <t>Rozšíření hřbitova ve Vsetíně - kolumbárium - projektová dokumentace</t>
  </si>
  <si>
    <t>Město Chotěboř</t>
  </si>
  <si>
    <t>Relax centrum Chotěboř – architektonická studie</t>
  </si>
  <si>
    <t>Město Morkovice-Slížany</t>
  </si>
  <si>
    <t>Studie protipovodňových opatření města Morkovice-Slížany</t>
  </si>
  <si>
    <t>Obec Příštpo</t>
  </si>
  <si>
    <t>Projektová dokumentace – Stavební úpravy multifunkčního domu Příštpo</t>
  </si>
  <si>
    <t>Obec Radkovy</t>
  </si>
  <si>
    <t>Projektová dokumentace - kanalizace a ČOV Radkovy</t>
  </si>
  <si>
    <t>Obec Prusinovice</t>
  </si>
  <si>
    <t>Projektová dokumentace KD Prusinovice</t>
  </si>
  <si>
    <t>Obec Hradčovice</t>
  </si>
  <si>
    <t>Příprava projektové dokumentace - sportovní hala; obec Hradčovice</t>
  </si>
  <si>
    <t>Město Dačice</t>
  </si>
  <si>
    <t>Lávka přes Moravskou Dyji v Dačicích</t>
  </si>
  <si>
    <t>Obec Kostelec u Holešova</t>
  </si>
  <si>
    <t>Příprava projektové dokumentace - stavební úpravy sokolovny; obec Kostelec u Holešova</t>
  </si>
  <si>
    <t>Obec Přestanov</t>
  </si>
  <si>
    <t>Revitalizace veřejného prostranství Kolonka</t>
  </si>
  <si>
    <t>Obec Tučapy</t>
  </si>
  <si>
    <t>Multifunkční kulturní dům - komunitní a kulturní centrum obce Tučapy</t>
  </si>
  <si>
    <t>Obec Libořice</t>
  </si>
  <si>
    <t>Spolkový dům Libořice - projekční a inženýrská činnost</t>
  </si>
  <si>
    <t>Město Osečná</t>
  </si>
  <si>
    <t>Projektová příprava revitalizace Svatovítského náměstí v Osečné</t>
  </si>
  <si>
    <t>Obec Kopřivná</t>
  </si>
  <si>
    <t>Příprava projektové dokumentace - rekonstrukce a výstavba chodníků; obec Kopřivná</t>
  </si>
  <si>
    <t>Obec Střížovice</t>
  </si>
  <si>
    <t>Příprava projektové dokumentace – revitalizace sportovního areálu v obci Střížovice</t>
  </si>
  <si>
    <t>Město Kroměříž</t>
  </si>
  <si>
    <t>Pořízení projektové dokumentace pro stavební povolení „Sportovní zařízení města Kroměříž - plavecký bazén - rekonstrukce vnitřních prostor"</t>
  </si>
  <si>
    <t>Město Horní Slavkov</t>
  </si>
  <si>
    <t>Revitalizace domu č.p. 613 - projektová příprava</t>
  </si>
  <si>
    <t>Obec Koštice</t>
  </si>
  <si>
    <t>Odvedení a čištění odpadních vod v obcích Vojnice a Vojničky</t>
  </si>
  <si>
    <t>Město Třebenice</t>
  </si>
  <si>
    <t>Výstavba opěrné stěny a rozšíření parkoviště u Muzea českého granátu v Třebenicích</t>
  </si>
  <si>
    <t>Obec Pohořelice</t>
  </si>
  <si>
    <t>Stavební úpravy a půdní vestavba kulturního domu</t>
  </si>
  <si>
    <t>Obec Bystřička</t>
  </si>
  <si>
    <t>Rozšíření splaškové kanalizace a vodovodu Bystřička</t>
  </si>
  <si>
    <t>Obec Bánov</t>
  </si>
  <si>
    <t>Rekonstrukce interiéru ZŠ Bánov, bezbariérové řešení a vestavba knihovny a podkrovních tříd – projektová dokumentace</t>
  </si>
  <si>
    <t>Olomoucký kraj</t>
  </si>
  <si>
    <t>Karlovarský kraj</t>
  </si>
  <si>
    <t>Obec Rapotín</t>
  </si>
  <si>
    <t>Pořízení projektové dokumentace na akci "Rekonstrukce místní komunikace na Střelnici v Rapotíně"</t>
  </si>
  <si>
    <t>Obec Střílky</t>
  </si>
  <si>
    <t>Územní studie - lokalita Loučky, Střílky</t>
  </si>
  <si>
    <t>Město Aš</t>
  </si>
  <si>
    <t>Textilní centr-um</t>
  </si>
  <si>
    <t>Obec Rybniště</t>
  </si>
  <si>
    <t>Lokalita RD nad Matyáskou</t>
  </si>
  <si>
    <t>Obec Pertoltice pod Ralskem</t>
  </si>
  <si>
    <t>Pořízení projektové dokumentace – chodníky Pertoltice pod Ralskem</t>
  </si>
  <si>
    <t>Obec Velká Bukovina</t>
  </si>
  <si>
    <t>Pořízení projektové dokumentace – ČOV Velká Bukovina</t>
  </si>
  <si>
    <t>Město Libochovice</t>
  </si>
  <si>
    <t>Revitalizace veřejného prostranství (ulice: Kaplířova, Vrchlického, Viničná, U Mlýna).</t>
  </si>
  <si>
    <t>Obec Prosetín</t>
  </si>
  <si>
    <t>Rekonstrukce Sokolovny Prosetín</t>
  </si>
  <si>
    <t>Obec Meziříčko</t>
  </si>
  <si>
    <t>Meziříčko - odkanalizování a čištění odpadních vod</t>
  </si>
  <si>
    <t>Město Šluknov</t>
  </si>
  <si>
    <t>PD - Přístavba Domu kultury Šluknov pro zajištění bezbariérovosti</t>
  </si>
  <si>
    <t>Obec Rusava</t>
  </si>
  <si>
    <t>Projektová dokumentace "Cyklostezka Rusava - Brusné"</t>
  </si>
  <si>
    <t>Svazek obcí BRADLO</t>
  </si>
  <si>
    <t>Pořízení projektové dokumentace Kanalizace v obci Rohle, Janoslavice</t>
  </si>
  <si>
    <t>Město Krásná Lípa</t>
  </si>
  <si>
    <t>Dokončení celkové obnovy Dittrichovy hrobky v Krásné Lípě</t>
  </si>
  <si>
    <t>Obec Lipník</t>
  </si>
  <si>
    <t>Revitalizace návsi v obci Lipník</t>
  </si>
  <si>
    <t>Město Bystřice pod Hostýnem</t>
  </si>
  <si>
    <t>Revitalizace objektu Podhoran v Bystřici pod Hostýnem - projektová dokumentace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</si>
</sst>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&quot;Kč&quot;_-;\-* #,##0\ &quot;Kč&quot;_-;_-* &quot;-&quot;??\ &quot;Kč&quot;_-;_-@_-"/>
  </numFmts>
  <fonts count="14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name val="MS sans"/>
      <charset val="238"/>
    </font>
    <font>
      <sz val="8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1"/>
      <name val="Calibri"/>
      <family val="2"/>
      <charset val="238"/>
    </font>
    <font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6" fillId="0" borderId="0"/>
    <xf numFmtId="0" fontId="12" fillId="0" borderId="0"/>
  </cellStyleXfs>
  <cellXfs count="43">
    <xf numFmtId="0" fontId="0" fillId="0" borderId="0" xfId="0"/>
    <xf numFmtId="0" fontId="4" fillId="0" borderId="0" xfId="1" applyFont="1" applyAlignment="1">
      <alignment vertical="center"/>
    </xf>
    <xf numFmtId="3" fontId="4" fillId="0" borderId="0" xfId="1" applyNumberFormat="1" applyFont="1" applyFill="1" applyAlignment="1">
      <alignment horizontal="center" vertical="center"/>
    </xf>
    <xf numFmtId="0" fontId="4" fillId="0" borderId="0" xfId="1" applyFont="1" applyAlignment="1">
      <alignment vertical="center" wrapText="1"/>
    </xf>
    <xf numFmtId="0" fontId="4" fillId="0" borderId="0" xfId="1" applyFont="1" applyFill="1" applyBorder="1" applyAlignment="1">
      <alignment vertical="center"/>
    </xf>
    <xf numFmtId="0" fontId="3" fillId="0" borderId="0" xfId="1" applyFont="1" applyAlignment="1">
      <alignment vertical="center" wrapText="1"/>
    </xf>
    <xf numFmtId="0" fontId="8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7" fillId="0" borderId="0" xfId="1" applyFont="1" applyBorder="1" applyAlignment="1">
      <alignment vertical="center" wrapText="1"/>
    </xf>
    <xf numFmtId="49" fontId="11" fillId="2" borderId="4" xfId="1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3" fontId="11" fillId="2" borderId="5" xfId="1" applyNumberFormat="1" applyFont="1" applyFill="1" applyBorder="1" applyAlignment="1">
      <alignment horizontal="center" vertical="center" wrapText="1"/>
    </xf>
    <xf numFmtId="3" fontId="5" fillId="0" borderId="0" xfId="1" applyNumberFormat="1" applyFont="1" applyFill="1" applyAlignment="1">
      <alignment horizontal="center" vertical="center"/>
    </xf>
    <xf numFmtId="49" fontId="11" fillId="2" borderId="3" xfId="1" applyNumberFormat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vertic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49" fontId="2" fillId="3" borderId="1" xfId="0" applyNumberFormat="1" applyFont="1" applyFill="1" applyBorder="1" applyAlignment="1">
      <alignment horizontal="right" vertical="center"/>
    </xf>
    <xf numFmtId="49" fontId="2" fillId="3" borderId="1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164" fontId="2" fillId="3" borderId="1" xfId="0" applyNumberFormat="1" applyFont="1" applyFill="1" applyBorder="1" applyAlignment="1">
      <alignment horizontal="right" vertical="center"/>
    </xf>
    <xf numFmtId="0" fontId="10" fillId="3" borderId="2" xfId="0" applyNumberFormat="1" applyFont="1" applyFill="1" applyBorder="1" applyAlignment="1">
      <alignment horizontal="center" vertical="center" wrapText="1"/>
    </xf>
    <xf numFmtId="0" fontId="10" fillId="3" borderId="0" xfId="0" applyNumberFormat="1" applyFont="1" applyFill="1" applyBorder="1" applyAlignment="1">
      <alignment horizontal="center" vertical="center" wrapText="1"/>
    </xf>
    <xf numFmtId="49" fontId="2" fillId="3" borderId="0" xfId="0" applyNumberFormat="1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left" vertical="center" wrapText="1"/>
    </xf>
    <xf numFmtId="49" fontId="2" fillId="3" borderId="0" xfId="0" applyNumberFormat="1" applyFont="1" applyFill="1" applyBorder="1" applyAlignment="1">
      <alignment horizontal="left" vertical="center" wrapText="1"/>
    </xf>
    <xf numFmtId="164" fontId="2" fillId="3" borderId="0" xfId="0" applyNumberFormat="1" applyFont="1" applyFill="1" applyBorder="1" applyAlignment="1">
      <alignment horizontal="right" vertical="center"/>
    </xf>
    <xf numFmtId="0" fontId="5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4" fillId="3" borderId="1" xfId="2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2" fontId="1" fillId="3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49" fontId="11" fillId="2" borderId="7" xfId="1" applyNumberFormat="1" applyFont="1" applyFill="1" applyBorder="1" applyAlignment="1">
      <alignment horizontal="center" vertical="center" wrapText="1"/>
    </xf>
    <xf numFmtId="49" fontId="11" fillId="2" borderId="8" xfId="1" applyNumberFormat="1" applyFont="1" applyFill="1" applyBorder="1" applyAlignment="1">
      <alignment horizontal="center" vertical="center" wrapText="1"/>
    </xf>
    <xf numFmtId="3" fontId="11" fillId="2" borderId="9" xfId="1" applyNumberFormat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vertical="center"/>
    </xf>
    <xf numFmtId="3" fontId="1" fillId="3" borderId="1" xfId="0" applyNumberFormat="1" applyFont="1" applyFill="1" applyBorder="1" applyAlignment="1">
      <alignment horizontal="right" vertical="center"/>
    </xf>
    <xf numFmtId="0" fontId="13" fillId="3" borderId="1" xfId="0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7" fillId="0" borderId="6" xfId="1" applyFont="1" applyBorder="1" applyAlignment="1">
      <alignment horizontal="center" vertical="center" wrapText="1"/>
    </xf>
  </cellXfs>
  <cellStyles count="3">
    <cellStyle name="Normální" xfId="0" builtinId="0"/>
    <cellStyle name="Normální 2" xfId="1" xr:uid="{00000000-0005-0000-0000-000001000000}"/>
    <cellStyle name="Normální 3" xfId="2" xr:uid="{47BA6D83-9A97-4142-BCC4-611F22CD9087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76202</xdr:colOff>
      <xdr:row>0</xdr:row>
      <xdr:rowOff>76201</xdr:rowOff>
    </xdr:from>
    <xdr:ext cx="1713461" cy="370913"/>
    <xdr:pic>
      <xdr:nvPicPr>
        <xdr:cNvPr id="2" name="Obrázek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2" y="76201"/>
          <a:ext cx="1713461" cy="370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8768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twoCellAnchor editAs="oneCell">
    <xdr:from>
      <xdr:col>0</xdr:col>
      <xdr:colOff>66676</xdr:colOff>
      <xdr:row>0</xdr:row>
      <xdr:rowOff>76209</xdr:rowOff>
    </xdr:from>
    <xdr:to>
      <xdr:col>2</xdr:col>
      <xdr:colOff>818542</xdr:colOff>
      <xdr:row>0</xdr:row>
      <xdr:rowOff>425967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6" y="76209"/>
          <a:ext cx="1637691" cy="349758"/>
        </a:xfrm>
        <a:prstGeom prst="rect">
          <a:avLst/>
        </a:prstGeom>
      </xdr:spPr>
    </xdr:pic>
    <xdr:clientData fLocksWithSheet="0"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6"/>
  <sheetViews>
    <sheetView showGridLines="0" tabSelected="1" zoomScaleNormal="100" workbookViewId="0">
      <pane ySplit="2" topLeftCell="A3" activePane="bottomLeft" state="frozen"/>
      <selection activeCell="A2" sqref="A2"/>
      <selection pane="bottomLeft" activeCell="B45" sqref="B45"/>
    </sheetView>
  </sheetViews>
  <sheetFormatPr defaultColWidth="9.109375" defaultRowHeight="13.2"/>
  <cols>
    <col min="1" max="1" width="5.44140625" style="6" customWidth="1"/>
    <col min="2" max="2" width="10.88671875" style="16" bestFit="1" customWidth="1"/>
    <col min="3" max="3" width="30" style="10" customWidth="1"/>
    <col min="4" max="4" width="50.6640625" style="3" customWidth="1"/>
    <col min="5" max="5" width="15.5546875" style="1" bestFit="1" customWidth="1"/>
    <col min="6" max="6" width="16.77734375" style="12" bestFit="1" customWidth="1"/>
    <col min="7" max="16384" width="9.109375" style="1"/>
  </cols>
  <sheetData>
    <row r="1" spans="1:6" ht="42" customHeight="1" thickBot="1">
      <c r="A1" s="41"/>
      <c r="B1" s="41"/>
      <c r="C1" s="8"/>
      <c r="D1" s="42" t="s">
        <v>10</v>
      </c>
      <c r="E1" s="42"/>
      <c r="F1" s="42"/>
    </row>
    <row r="2" spans="1:6" s="5" customFormat="1" ht="38.25" customHeight="1">
      <c r="A2" s="35" t="s">
        <v>6</v>
      </c>
      <c r="B2" s="36" t="s">
        <v>4</v>
      </c>
      <c r="C2" s="36" t="s">
        <v>0</v>
      </c>
      <c r="D2" s="36" t="s">
        <v>1</v>
      </c>
      <c r="E2" s="36" t="s">
        <v>8</v>
      </c>
      <c r="F2" s="37" t="s">
        <v>5</v>
      </c>
    </row>
    <row r="3" spans="1:6" s="5" customFormat="1" ht="26.1" customHeight="1">
      <c r="A3" s="38">
        <v>1</v>
      </c>
      <c r="B3" s="31">
        <v>144112</v>
      </c>
      <c r="C3" s="33" t="s">
        <v>18</v>
      </c>
      <c r="D3" s="33" t="s">
        <v>19</v>
      </c>
      <c r="E3" s="40" t="s">
        <v>64</v>
      </c>
      <c r="F3" s="39">
        <v>500000</v>
      </c>
    </row>
    <row r="4" spans="1:6">
      <c r="A4" s="38">
        <v>2</v>
      </c>
      <c r="B4" s="31">
        <v>144117</v>
      </c>
      <c r="C4" s="32" t="s">
        <v>58</v>
      </c>
      <c r="D4" s="32" t="s">
        <v>59</v>
      </c>
      <c r="E4" s="40" t="s">
        <v>65</v>
      </c>
      <c r="F4" s="39">
        <v>500000</v>
      </c>
    </row>
    <row r="5" spans="1:6">
      <c r="A5" s="38">
        <v>3</v>
      </c>
      <c r="B5" s="31">
        <v>144129</v>
      </c>
      <c r="C5" s="32" t="s">
        <v>60</v>
      </c>
      <c r="D5" s="32" t="s">
        <v>61</v>
      </c>
      <c r="E5" s="40" t="s">
        <v>68</v>
      </c>
      <c r="F5" s="39">
        <v>500000</v>
      </c>
    </row>
    <row r="6" spans="1:6">
      <c r="A6" s="38">
        <v>4</v>
      </c>
      <c r="B6" s="31">
        <v>144130</v>
      </c>
      <c r="C6" s="32" t="s">
        <v>12</v>
      </c>
      <c r="D6" s="32" t="s">
        <v>13</v>
      </c>
      <c r="E6" s="40" t="s">
        <v>64</v>
      </c>
      <c r="F6" s="39">
        <v>296450</v>
      </c>
    </row>
    <row r="7" spans="1:6">
      <c r="A7" s="38">
        <v>5</v>
      </c>
      <c r="B7" s="31">
        <v>144131</v>
      </c>
      <c r="C7" s="32" t="s">
        <v>32</v>
      </c>
      <c r="D7" s="32" t="s">
        <v>33</v>
      </c>
      <c r="E7" s="40" t="s">
        <v>64</v>
      </c>
      <c r="F7" s="39">
        <v>349690</v>
      </c>
    </row>
    <row r="8" spans="1:6">
      <c r="A8" s="38">
        <v>6</v>
      </c>
      <c r="B8" s="31">
        <v>144132</v>
      </c>
      <c r="C8" s="32" t="s">
        <v>62</v>
      </c>
      <c r="D8" s="32" t="s">
        <v>63</v>
      </c>
      <c r="E8" s="40" t="s">
        <v>68</v>
      </c>
      <c r="F8" s="39">
        <v>264000</v>
      </c>
    </row>
    <row r="9" spans="1:6">
      <c r="A9" s="38">
        <v>7</v>
      </c>
      <c r="B9" s="31">
        <v>144138</v>
      </c>
      <c r="C9" s="32" t="s">
        <v>69</v>
      </c>
      <c r="D9" s="32" t="s">
        <v>70</v>
      </c>
      <c r="E9" s="40" t="s">
        <v>65</v>
      </c>
      <c r="F9" s="39">
        <v>1391500</v>
      </c>
    </row>
    <row r="10" spans="1:6" ht="26.4">
      <c r="A10" s="38">
        <v>8</v>
      </c>
      <c r="B10" s="31">
        <v>144154</v>
      </c>
      <c r="C10" s="32" t="s">
        <v>34</v>
      </c>
      <c r="D10" s="32" t="s">
        <v>35</v>
      </c>
      <c r="E10" s="40" t="s">
        <v>64</v>
      </c>
      <c r="F10" s="39">
        <v>374495</v>
      </c>
    </row>
    <row r="11" spans="1:6">
      <c r="A11" s="38">
        <v>9</v>
      </c>
      <c r="B11" s="31">
        <v>144160</v>
      </c>
      <c r="C11" s="32" t="s">
        <v>20</v>
      </c>
      <c r="D11" s="34" t="s">
        <v>21</v>
      </c>
      <c r="E11" s="40" t="s">
        <v>64</v>
      </c>
      <c r="F11" s="39">
        <v>266200</v>
      </c>
    </row>
    <row r="12" spans="1:6">
      <c r="A12" s="38">
        <v>10</v>
      </c>
      <c r="B12" s="31">
        <v>144167</v>
      </c>
      <c r="C12" s="32" t="s">
        <v>22</v>
      </c>
      <c r="D12" s="32" t="s">
        <v>23</v>
      </c>
      <c r="E12" s="40" t="s">
        <v>64</v>
      </c>
      <c r="F12" s="39">
        <v>500000</v>
      </c>
    </row>
    <row r="13" spans="1:6">
      <c r="A13" s="38">
        <v>11</v>
      </c>
      <c r="B13" s="31">
        <v>144182</v>
      </c>
      <c r="C13" s="32" t="s">
        <v>71</v>
      </c>
      <c r="D13" s="32" t="s">
        <v>72</v>
      </c>
      <c r="E13" s="40" t="s">
        <v>64</v>
      </c>
      <c r="F13" s="39">
        <v>500000</v>
      </c>
    </row>
    <row r="14" spans="1:6">
      <c r="A14" s="38">
        <v>12</v>
      </c>
      <c r="B14" s="31">
        <v>144191</v>
      </c>
      <c r="C14" s="32" t="s">
        <v>40</v>
      </c>
      <c r="D14" s="32" t="s">
        <v>41</v>
      </c>
      <c r="E14" s="40" t="s">
        <v>65</v>
      </c>
      <c r="F14" s="39">
        <v>500000</v>
      </c>
    </row>
    <row r="15" spans="1:6">
      <c r="A15" s="38">
        <v>13</v>
      </c>
      <c r="B15" s="31">
        <v>144204</v>
      </c>
      <c r="C15" s="32" t="s">
        <v>24</v>
      </c>
      <c r="D15" s="32" t="s">
        <v>25</v>
      </c>
      <c r="E15" s="40" t="s">
        <v>9</v>
      </c>
      <c r="F15" s="39">
        <v>257548</v>
      </c>
    </row>
    <row r="16" spans="1:6">
      <c r="A16" s="38">
        <v>14</v>
      </c>
      <c r="B16" s="31">
        <v>144206</v>
      </c>
      <c r="C16" s="32" t="s">
        <v>117</v>
      </c>
      <c r="D16" s="32" t="s">
        <v>118</v>
      </c>
      <c r="E16" s="40" t="s">
        <v>115</v>
      </c>
      <c r="F16" s="39">
        <v>500000</v>
      </c>
    </row>
    <row r="17" spans="1:6" ht="26.4">
      <c r="A17" s="38">
        <v>15</v>
      </c>
      <c r="B17" s="31">
        <v>144207</v>
      </c>
      <c r="C17" s="32" t="s">
        <v>42</v>
      </c>
      <c r="D17" s="32" t="s">
        <v>43</v>
      </c>
      <c r="E17" s="40" t="s">
        <v>64</v>
      </c>
      <c r="F17" s="39">
        <v>493680</v>
      </c>
    </row>
    <row r="18" spans="1:6">
      <c r="A18" s="38">
        <v>16</v>
      </c>
      <c r="B18" s="31">
        <v>144209</v>
      </c>
      <c r="C18" s="32" t="s">
        <v>38</v>
      </c>
      <c r="D18" s="32" t="s">
        <v>39</v>
      </c>
      <c r="E18" s="40" t="s">
        <v>64</v>
      </c>
      <c r="F18" s="39">
        <v>360580</v>
      </c>
    </row>
    <row r="19" spans="1:6">
      <c r="A19" s="38">
        <v>17</v>
      </c>
      <c r="B19" s="31">
        <v>144211</v>
      </c>
      <c r="C19" s="32" t="s">
        <v>14</v>
      </c>
      <c r="D19" s="32" t="s">
        <v>15</v>
      </c>
      <c r="E19" s="40" t="s">
        <v>64</v>
      </c>
      <c r="F19" s="39">
        <v>500000</v>
      </c>
    </row>
    <row r="20" spans="1:6" ht="26.4">
      <c r="A20" s="38">
        <v>18</v>
      </c>
      <c r="B20" s="31">
        <v>144218</v>
      </c>
      <c r="C20" s="32" t="s">
        <v>36</v>
      </c>
      <c r="D20" s="32" t="s">
        <v>37</v>
      </c>
      <c r="E20" s="40" t="s">
        <v>67</v>
      </c>
      <c r="F20" s="39">
        <v>500000</v>
      </c>
    </row>
    <row r="21" spans="1:6">
      <c r="A21" s="38">
        <v>19</v>
      </c>
      <c r="B21" s="31">
        <v>144221</v>
      </c>
      <c r="C21" s="32" t="s">
        <v>26</v>
      </c>
      <c r="D21" s="32" t="s">
        <v>27</v>
      </c>
      <c r="E21" s="40" t="s">
        <v>64</v>
      </c>
      <c r="F21" s="39">
        <v>230505</v>
      </c>
    </row>
    <row r="22" spans="1:6">
      <c r="A22" s="38">
        <v>20</v>
      </c>
      <c r="B22" s="31">
        <v>144224</v>
      </c>
      <c r="C22" s="32" t="s">
        <v>16</v>
      </c>
      <c r="D22" s="32" t="s">
        <v>17</v>
      </c>
      <c r="E22" s="40" t="s">
        <v>65</v>
      </c>
      <c r="F22" s="39">
        <v>300000</v>
      </c>
    </row>
    <row r="23" spans="1:6">
      <c r="A23" s="38">
        <v>21</v>
      </c>
      <c r="B23" s="31">
        <v>144226</v>
      </c>
      <c r="C23" s="32" t="s">
        <v>52</v>
      </c>
      <c r="D23" s="32" t="s">
        <v>53</v>
      </c>
      <c r="E23" s="40" t="s">
        <v>67</v>
      </c>
      <c r="F23" s="39">
        <v>500000</v>
      </c>
    </row>
    <row r="24" spans="1:6" ht="26.4">
      <c r="A24" s="38">
        <v>22</v>
      </c>
      <c r="B24" s="31">
        <v>144227</v>
      </c>
      <c r="C24" s="32" t="s">
        <v>73</v>
      </c>
      <c r="D24" s="32" t="s">
        <v>74</v>
      </c>
      <c r="E24" s="40" t="s">
        <v>68</v>
      </c>
      <c r="F24" s="39">
        <v>411400</v>
      </c>
    </row>
    <row r="25" spans="1:6">
      <c r="A25" s="38">
        <v>23</v>
      </c>
      <c r="B25" s="31">
        <v>144253</v>
      </c>
      <c r="C25" s="32" t="s">
        <v>44</v>
      </c>
      <c r="D25" s="32" t="s">
        <v>45</v>
      </c>
      <c r="E25" s="40" t="s">
        <v>68</v>
      </c>
      <c r="F25" s="39">
        <v>500000</v>
      </c>
    </row>
    <row r="26" spans="1:6">
      <c r="A26" s="38">
        <v>24</v>
      </c>
      <c r="B26" s="31">
        <v>144258</v>
      </c>
      <c r="C26" s="32" t="s">
        <v>119</v>
      </c>
      <c r="D26" s="32" t="s">
        <v>120</v>
      </c>
      <c r="E26" s="40" t="s">
        <v>64</v>
      </c>
      <c r="F26" s="39">
        <v>219500</v>
      </c>
    </row>
    <row r="27" spans="1:6">
      <c r="A27" s="38">
        <v>25</v>
      </c>
      <c r="B27" s="31">
        <v>144285</v>
      </c>
      <c r="C27" s="32" t="s">
        <v>28</v>
      </c>
      <c r="D27" s="32" t="s">
        <v>29</v>
      </c>
      <c r="E27" s="40" t="s">
        <v>65</v>
      </c>
      <c r="F27" s="39">
        <v>296000</v>
      </c>
    </row>
    <row r="28" spans="1:6">
      <c r="A28" s="38">
        <v>26</v>
      </c>
      <c r="B28" s="31">
        <v>144301</v>
      </c>
      <c r="C28" s="32" t="s">
        <v>46</v>
      </c>
      <c r="D28" s="32" t="s">
        <v>47</v>
      </c>
      <c r="E28" s="40" t="s">
        <v>68</v>
      </c>
      <c r="F28" s="39">
        <v>408375</v>
      </c>
    </row>
    <row r="29" spans="1:6">
      <c r="A29" s="38">
        <v>27</v>
      </c>
      <c r="B29" s="31">
        <v>144302</v>
      </c>
      <c r="C29" s="32" t="s">
        <v>48</v>
      </c>
      <c r="D29" s="32" t="s">
        <v>49</v>
      </c>
      <c r="E29" s="40" t="s">
        <v>67</v>
      </c>
      <c r="F29" s="39">
        <v>465245</v>
      </c>
    </row>
    <row r="30" spans="1:6">
      <c r="A30" s="38">
        <v>28</v>
      </c>
      <c r="B30" s="31">
        <v>144310</v>
      </c>
      <c r="C30" s="32" t="s">
        <v>75</v>
      </c>
      <c r="D30" s="32" t="s">
        <v>76</v>
      </c>
      <c r="E30" s="40" t="s">
        <v>64</v>
      </c>
      <c r="F30" s="39">
        <v>500000</v>
      </c>
    </row>
    <row r="31" spans="1:6">
      <c r="A31" s="38">
        <v>29</v>
      </c>
      <c r="B31" s="31">
        <v>144313</v>
      </c>
      <c r="C31" s="32" t="s">
        <v>77</v>
      </c>
      <c r="D31" s="32" t="s">
        <v>78</v>
      </c>
      <c r="E31" s="40" t="s">
        <v>68</v>
      </c>
      <c r="F31" s="39">
        <v>464100</v>
      </c>
    </row>
    <row r="32" spans="1:6">
      <c r="A32" s="38">
        <v>30</v>
      </c>
      <c r="B32" s="31">
        <v>144325</v>
      </c>
      <c r="C32" s="32" t="s">
        <v>50</v>
      </c>
      <c r="D32" s="32" t="s">
        <v>51</v>
      </c>
      <c r="E32" s="40" t="s">
        <v>68</v>
      </c>
      <c r="F32" s="39">
        <v>500000</v>
      </c>
    </row>
    <row r="33" spans="1:6">
      <c r="A33" s="38">
        <v>31</v>
      </c>
      <c r="B33" s="31">
        <v>144327</v>
      </c>
      <c r="C33" s="32" t="s">
        <v>30</v>
      </c>
      <c r="D33" s="32" t="s">
        <v>31</v>
      </c>
      <c r="E33" s="40" t="s">
        <v>66</v>
      </c>
      <c r="F33" s="39">
        <v>500000</v>
      </c>
    </row>
    <row r="34" spans="1:6">
      <c r="A34" s="38">
        <v>32</v>
      </c>
      <c r="B34" s="31">
        <v>144346</v>
      </c>
      <c r="C34" s="32" t="s">
        <v>79</v>
      </c>
      <c r="D34" s="32" t="s">
        <v>80</v>
      </c>
      <c r="E34" s="40" t="s">
        <v>115</v>
      </c>
      <c r="F34" s="39">
        <v>500000</v>
      </c>
    </row>
    <row r="35" spans="1:6">
      <c r="A35" s="38">
        <v>33</v>
      </c>
      <c r="B35" s="31">
        <v>144356</v>
      </c>
      <c r="C35" s="32" t="s">
        <v>54</v>
      </c>
      <c r="D35" s="32" t="s">
        <v>55</v>
      </c>
      <c r="E35" s="40" t="s">
        <v>2</v>
      </c>
      <c r="F35" s="39">
        <v>500000</v>
      </c>
    </row>
    <row r="36" spans="1:6">
      <c r="A36" s="38">
        <v>34</v>
      </c>
      <c r="B36" s="31">
        <v>144365</v>
      </c>
      <c r="C36" s="32" t="s">
        <v>81</v>
      </c>
      <c r="D36" s="32" t="s">
        <v>82</v>
      </c>
      <c r="E36" s="40" t="s">
        <v>64</v>
      </c>
      <c r="F36" s="39">
        <v>500000</v>
      </c>
    </row>
    <row r="37" spans="1:6">
      <c r="A37" s="38">
        <v>35</v>
      </c>
      <c r="B37" s="31">
        <v>144376</v>
      </c>
      <c r="C37" s="32" t="s">
        <v>121</v>
      </c>
      <c r="D37" s="32" t="s">
        <v>122</v>
      </c>
      <c r="E37" s="40" t="s">
        <v>116</v>
      </c>
      <c r="F37" s="39">
        <v>500000</v>
      </c>
    </row>
    <row r="38" spans="1:6">
      <c r="A38" s="38">
        <v>36</v>
      </c>
      <c r="B38" s="31">
        <v>144378</v>
      </c>
      <c r="C38" s="32" t="s">
        <v>123</v>
      </c>
      <c r="D38" s="32" t="s">
        <v>124</v>
      </c>
      <c r="E38" s="40" t="s">
        <v>65</v>
      </c>
      <c r="F38" s="39">
        <v>499125</v>
      </c>
    </row>
    <row r="39" spans="1:6">
      <c r="A39" s="38">
        <v>37</v>
      </c>
      <c r="B39" s="31">
        <v>144387</v>
      </c>
      <c r="C39" s="32" t="s">
        <v>83</v>
      </c>
      <c r="D39" s="32" t="s">
        <v>84</v>
      </c>
      <c r="E39" s="40" t="s">
        <v>64</v>
      </c>
      <c r="F39" s="39">
        <v>500000</v>
      </c>
    </row>
    <row r="40" spans="1:6">
      <c r="A40" s="38">
        <v>38</v>
      </c>
      <c r="B40" s="31">
        <v>144388</v>
      </c>
      <c r="C40" s="32" t="s">
        <v>56</v>
      </c>
      <c r="D40" s="32" t="s">
        <v>57</v>
      </c>
      <c r="E40" s="40" t="s">
        <v>68</v>
      </c>
      <c r="F40" s="39">
        <v>500000</v>
      </c>
    </row>
    <row r="41" spans="1:6">
      <c r="A41" s="38">
        <v>39</v>
      </c>
      <c r="B41" s="31">
        <v>144395</v>
      </c>
      <c r="C41" s="32" t="s">
        <v>85</v>
      </c>
      <c r="D41" s="32" t="s">
        <v>86</v>
      </c>
      <c r="E41" s="40" t="s">
        <v>66</v>
      </c>
      <c r="F41" s="39">
        <v>500000</v>
      </c>
    </row>
    <row r="42" spans="1:6">
      <c r="A42" s="38">
        <v>40</v>
      </c>
      <c r="B42" s="31">
        <v>144396</v>
      </c>
      <c r="C42" s="32" t="s">
        <v>87</v>
      </c>
      <c r="D42" s="32" t="s">
        <v>88</v>
      </c>
      <c r="E42" s="40" t="s">
        <v>64</v>
      </c>
      <c r="F42" s="39">
        <v>500000</v>
      </c>
    </row>
    <row r="43" spans="1:6">
      <c r="A43" s="38">
        <v>41</v>
      </c>
      <c r="B43" s="31">
        <v>144401</v>
      </c>
      <c r="C43" s="32" t="s">
        <v>125</v>
      </c>
      <c r="D43" s="32" t="s">
        <v>126</v>
      </c>
      <c r="E43" s="40" t="s">
        <v>2</v>
      </c>
      <c r="F43" s="39">
        <v>500000</v>
      </c>
    </row>
    <row r="44" spans="1:6">
      <c r="A44" s="38">
        <v>42</v>
      </c>
      <c r="B44" s="31">
        <v>144402</v>
      </c>
      <c r="C44" s="32" t="s">
        <v>127</v>
      </c>
      <c r="D44" s="32" t="s">
        <v>128</v>
      </c>
      <c r="E44" s="40" t="s">
        <v>65</v>
      </c>
      <c r="F44" s="39">
        <v>206910</v>
      </c>
    </row>
    <row r="45" spans="1:6">
      <c r="A45" s="38">
        <v>44</v>
      </c>
      <c r="B45" s="31">
        <v>144433</v>
      </c>
      <c r="C45" s="32" t="s">
        <v>89</v>
      </c>
      <c r="D45" s="32" t="s">
        <v>90</v>
      </c>
      <c r="E45" s="40" t="s">
        <v>65</v>
      </c>
      <c r="F45" s="39">
        <v>500000</v>
      </c>
    </row>
    <row r="46" spans="1:6">
      <c r="A46" s="38">
        <v>45</v>
      </c>
      <c r="B46" s="31">
        <v>144434</v>
      </c>
      <c r="C46" s="32" t="s">
        <v>91</v>
      </c>
      <c r="D46" s="32" t="s">
        <v>92</v>
      </c>
      <c r="E46" s="40" t="s">
        <v>66</v>
      </c>
      <c r="F46" s="39">
        <v>500000</v>
      </c>
    </row>
    <row r="47" spans="1:6">
      <c r="A47" s="38">
        <v>46</v>
      </c>
      <c r="B47" s="31">
        <v>144439</v>
      </c>
      <c r="C47" s="32" t="s">
        <v>129</v>
      </c>
      <c r="D47" s="32" t="s">
        <v>130</v>
      </c>
      <c r="E47" s="40" t="s">
        <v>65</v>
      </c>
      <c r="F47" s="39">
        <v>387805</v>
      </c>
    </row>
    <row r="48" spans="1:6">
      <c r="A48" s="38">
        <v>47</v>
      </c>
      <c r="B48" s="31">
        <v>144440</v>
      </c>
      <c r="C48" s="32" t="s">
        <v>93</v>
      </c>
      <c r="D48" s="32" t="s">
        <v>94</v>
      </c>
      <c r="E48" s="40" t="s">
        <v>65</v>
      </c>
      <c r="F48" s="39">
        <v>500000</v>
      </c>
    </row>
    <row r="49" spans="1:6">
      <c r="A49" s="38">
        <v>48</v>
      </c>
      <c r="B49" s="31">
        <v>144445</v>
      </c>
      <c r="C49" s="32" t="s">
        <v>95</v>
      </c>
      <c r="D49" s="32" t="s">
        <v>96</v>
      </c>
      <c r="E49" s="40" t="s">
        <v>2</v>
      </c>
      <c r="F49" s="39">
        <v>453750</v>
      </c>
    </row>
    <row r="50" spans="1:6">
      <c r="A50" s="38">
        <v>49</v>
      </c>
      <c r="B50" s="31">
        <v>144452</v>
      </c>
      <c r="C50" s="32" t="s">
        <v>97</v>
      </c>
      <c r="D50" s="32" t="s">
        <v>98</v>
      </c>
      <c r="E50" s="40" t="s">
        <v>115</v>
      </c>
      <c r="F50" s="39">
        <v>500000</v>
      </c>
    </row>
    <row r="51" spans="1:6">
      <c r="A51" s="38">
        <v>50</v>
      </c>
      <c r="B51" s="31">
        <v>144493</v>
      </c>
      <c r="C51" s="32" t="s">
        <v>131</v>
      </c>
      <c r="D51" s="32" t="s">
        <v>132</v>
      </c>
      <c r="E51" s="40" t="s">
        <v>68</v>
      </c>
      <c r="F51" s="39">
        <v>500000</v>
      </c>
    </row>
    <row r="52" spans="1:6">
      <c r="A52" s="38">
        <v>51</v>
      </c>
      <c r="B52" s="31">
        <v>144495</v>
      </c>
      <c r="C52" s="32" t="s">
        <v>133</v>
      </c>
      <c r="D52" s="32" t="s">
        <v>134</v>
      </c>
      <c r="E52" s="40" t="s">
        <v>68</v>
      </c>
      <c r="F52" s="39">
        <v>500000</v>
      </c>
    </row>
    <row r="53" spans="1:6">
      <c r="A53" s="38">
        <v>52</v>
      </c>
      <c r="B53" s="31">
        <v>144496</v>
      </c>
      <c r="C53" s="32" t="s">
        <v>99</v>
      </c>
      <c r="D53" s="32" t="s">
        <v>100</v>
      </c>
      <c r="E53" s="40" t="s">
        <v>64</v>
      </c>
      <c r="F53" s="39">
        <v>246840</v>
      </c>
    </row>
    <row r="54" spans="1:6">
      <c r="A54" s="38">
        <v>53</v>
      </c>
      <c r="B54" s="31">
        <v>144500</v>
      </c>
      <c r="C54" s="32" t="s">
        <v>135</v>
      </c>
      <c r="D54" s="32" t="s">
        <v>136</v>
      </c>
      <c r="E54" s="40" t="s">
        <v>65</v>
      </c>
      <c r="F54" s="39">
        <v>500000</v>
      </c>
    </row>
    <row r="55" spans="1:6">
      <c r="A55" s="38">
        <v>54</v>
      </c>
      <c r="B55" s="31">
        <v>144511</v>
      </c>
      <c r="C55" s="32" t="s">
        <v>101</v>
      </c>
      <c r="D55" s="32" t="s">
        <v>102</v>
      </c>
      <c r="E55" s="40" t="s">
        <v>64</v>
      </c>
      <c r="F55" s="39">
        <v>1500000</v>
      </c>
    </row>
    <row r="56" spans="1:6">
      <c r="A56" s="38">
        <v>55</v>
      </c>
      <c r="B56" s="31">
        <v>144524</v>
      </c>
      <c r="C56" s="32" t="s">
        <v>103</v>
      </c>
      <c r="D56" s="32" t="s">
        <v>104</v>
      </c>
      <c r="E56" s="40" t="s">
        <v>116</v>
      </c>
      <c r="F56" s="39">
        <v>500000</v>
      </c>
    </row>
    <row r="57" spans="1:6">
      <c r="A57" s="38">
        <v>56</v>
      </c>
      <c r="B57" s="31">
        <v>144555</v>
      </c>
      <c r="C57" s="32" t="s">
        <v>137</v>
      </c>
      <c r="D57" s="32" t="s">
        <v>138</v>
      </c>
      <c r="E57" s="40" t="s">
        <v>64</v>
      </c>
      <c r="F57" s="39">
        <v>287980</v>
      </c>
    </row>
    <row r="58" spans="1:6">
      <c r="A58" s="38">
        <v>57</v>
      </c>
      <c r="B58" s="31">
        <v>144560</v>
      </c>
      <c r="C58" s="32" t="s">
        <v>105</v>
      </c>
      <c r="D58" s="32" t="s">
        <v>106</v>
      </c>
      <c r="E58" s="40" t="s">
        <v>65</v>
      </c>
      <c r="F58" s="39">
        <v>500000</v>
      </c>
    </row>
    <row r="59" spans="1:6">
      <c r="A59" s="38">
        <v>58</v>
      </c>
      <c r="B59" s="31">
        <v>144575</v>
      </c>
      <c r="C59" s="32" t="s">
        <v>139</v>
      </c>
      <c r="D59" s="32" t="s">
        <v>140</v>
      </c>
      <c r="E59" s="40" t="s">
        <v>115</v>
      </c>
      <c r="F59" s="39">
        <v>222000</v>
      </c>
    </row>
    <row r="60" spans="1:6">
      <c r="A60" s="38">
        <v>59</v>
      </c>
      <c r="B60" s="31">
        <v>144582</v>
      </c>
      <c r="C60" s="32" t="s">
        <v>141</v>
      </c>
      <c r="D60" s="32" t="s">
        <v>142</v>
      </c>
      <c r="E60" s="40" t="s">
        <v>65</v>
      </c>
      <c r="F60" s="39">
        <v>500000</v>
      </c>
    </row>
    <row r="61" spans="1:6">
      <c r="A61" s="38">
        <v>60</v>
      </c>
      <c r="B61" s="31">
        <v>144584</v>
      </c>
      <c r="C61" s="32" t="s">
        <v>143</v>
      </c>
      <c r="D61" s="32" t="s">
        <v>144</v>
      </c>
      <c r="E61" s="40" t="s">
        <v>68</v>
      </c>
      <c r="F61" s="39">
        <v>408000</v>
      </c>
    </row>
    <row r="62" spans="1:6">
      <c r="A62" s="38">
        <v>61</v>
      </c>
      <c r="B62" s="31">
        <v>144606</v>
      </c>
      <c r="C62" s="32" t="s">
        <v>107</v>
      </c>
      <c r="D62" s="32" t="s">
        <v>108</v>
      </c>
      <c r="E62" s="40" t="s">
        <v>65</v>
      </c>
      <c r="F62" s="39">
        <v>252000</v>
      </c>
    </row>
    <row r="63" spans="1:6">
      <c r="A63" s="38">
        <v>62</v>
      </c>
      <c r="B63" s="31">
        <v>144618</v>
      </c>
      <c r="C63" s="32" t="s">
        <v>145</v>
      </c>
      <c r="D63" s="32" t="s">
        <v>146</v>
      </c>
      <c r="E63" s="40" t="s">
        <v>64</v>
      </c>
      <c r="F63" s="39">
        <v>1500000</v>
      </c>
    </row>
    <row r="64" spans="1:6">
      <c r="A64" s="38">
        <v>63</v>
      </c>
      <c r="B64" s="31">
        <v>144638</v>
      </c>
      <c r="C64" s="32" t="s">
        <v>109</v>
      </c>
      <c r="D64" s="32" t="s">
        <v>110</v>
      </c>
      <c r="E64" s="40" t="s">
        <v>64</v>
      </c>
      <c r="F64" s="39">
        <v>1274130</v>
      </c>
    </row>
    <row r="65" spans="1:6">
      <c r="A65" s="38">
        <v>64</v>
      </c>
      <c r="B65" s="31">
        <v>144645</v>
      </c>
      <c r="C65" s="32" t="s">
        <v>111</v>
      </c>
      <c r="D65" s="32" t="s">
        <v>112</v>
      </c>
      <c r="E65" s="40" t="s">
        <v>64</v>
      </c>
      <c r="F65" s="39">
        <v>350000</v>
      </c>
    </row>
    <row r="66" spans="1:6">
      <c r="A66" s="38">
        <v>65</v>
      </c>
      <c r="B66" s="31">
        <v>144647</v>
      </c>
      <c r="C66" s="32" t="s">
        <v>113</v>
      </c>
      <c r="D66" s="32" t="s">
        <v>114</v>
      </c>
      <c r="E66" s="40" t="s">
        <v>64</v>
      </c>
      <c r="F66" s="39">
        <v>1210000</v>
      </c>
    </row>
  </sheetData>
  <autoFilter ref="A2:F3" xr:uid="{00000000-0001-0000-0000-000000000000}">
    <sortState xmlns:xlrd2="http://schemas.microsoft.com/office/spreadsheetml/2017/richdata2" ref="A3:F67">
      <sortCondition ref="B2:B3"/>
    </sortState>
  </autoFilter>
  <sortState xmlns:xlrd2="http://schemas.microsoft.com/office/spreadsheetml/2017/richdata2" ref="A3:F3">
    <sortCondition ref="C3"/>
  </sortState>
  <mergeCells count="2">
    <mergeCell ref="A1:B1"/>
    <mergeCell ref="D1:F1"/>
  </mergeCells>
  <phoneticPr fontId="9" type="noConversion"/>
  <conditionalFormatting sqref="C3:D28">
    <cfRule type="duplicateValues" dxfId="3" priority="10"/>
  </conditionalFormatting>
  <conditionalFormatting sqref="C51:D66">
    <cfRule type="duplicateValues" dxfId="2" priority="1"/>
  </conditionalFormatting>
  <conditionalFormatting sqref="B3:B66">
    <cfRule type="duplicateValues" dxfId="1" priority="12"/>
  </conditionalFormatting>
  <conditionalFormatting sqref="C29:D50">
    <cfRule type="duplicateValues" dxfId="0" priority="14"/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85" fitToHeight="0" orientation="landscape" r:id="rId1"/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2"/>
  <sheetViews>
    <sheetView showGridLines="0" zoomScaleNormal="100" workbookViewId="0">
      <selection activeCell="C4" sqref="C4"/>
    </sheetView>
  </sheetViews>
  <sheetFormatPr defaultColWidth="9.109375" defaultRowHeight="13.2"/>
  <cols>
    <col min="1" max="1" width="5.44140625" style="6" customWidth="1"/>
    <col min="2" max="2" width="7.88671875" style="7" bestFit="1" customWidth="1"/>
    <col min="3" max="3" width="30.109375" style="15" customWidth="1"/>
    <col min="4" max="4" width="50.109375" style="3" bestFit="1" customWidth="1"/>
    <col min="5" max="5" width="15" style="1" customWidth="1"/>
    <col min="6" max="6" width="14.33203125" style="2" bestFit="1" customWidth="1"/>
    <col min="7" max="16384" width="9.109375" style="1"/>
  </cols>
  <sheetData>
    <row r="1" spans="1:16" ht="42" customHeight="1" thickBot="1">
      <c r="A1" s="41"/>
      <c r="B1" s="41"/>
      <c r="C1" s="14"/>
      <c r="D1" s="42" t="s">
        <v>11</v>
      </c>
      <c r="E1" s="42"/>
      <c r="F1" s="42"/>
    </row>
    <row r="2" spans="1:16" s="5" customFormat="1" ht="25.5" customHeight="1" thickBot="1">
      <c r="A2" s="13" t="s">
        <v>7</v>
      </c>
      <c r="B2" s="9" t="s">
        <v>4</v>
      </c>
      <c r="C2" s="9" t="s">
        <v>0</v>
      </c>
      <c r="D2" s="9" t="s">
        <v>1</v>
      </c>
      <c r="E2" s="9" t="s">
        <v>3</v>
      </c>
      <c r="F2" s="11" t="s">
        <v>5</v>
      </c>
    </row>
    <row r="3" spans="1:16" s="5" customFormat="1" ht="26.1" customHeight="1">
      <c r="A3" s="21"/>
      <c r="B3" s="17"/>
      <c r="C3" s="19"/>
      <c r="D3" s="18"/>
      <c r="E3" s="18"/>
      <c r="F3" s="20"/>
    </row>
    <row r="4" spans="1:16" s="14" customFormat="1" ht="26.1" customHeight="1">
      <c r="A4" s="22"/>
    </row>
    <row r="5" spans="1:16" s="14" customFormat="1" ht="26.1" customHeight="1">
      <c r="A5" s="22"/>
      <c r="M5" s="27"/>
      <c r="N5" s="28"/>
      <c r="O5" s="28"/>
      <c r="P5" s="29"/>
    </row>
    <row r="6" spans="1:16" s="14" customFormat="1" ht="40.5" customHeight="1">
      <c r="A6" s="22"/>
      <c r="M6" s="27"/>
      <c r="N6" s="28"/>
      <c r="O6" s="28"/>
      <c r="P6" s="29"/>
    </row>
    <row r="7" spans="1:16" s="14" customFormat="1" ht="26.1" customHeight="1">
      <c r="A7" s="22"/>
      <c r="M7" s="27"/>
      <c r="N7" s="28"/>
      <c r="O7" s="28"/>
      <c r="P7" s="30"/>
    </row>
    <row r="8" spans="1:16" s="14" customFormat="1" ht="26.1" customHeight="1">
      <c r="A8" s="22"/>
      <c r="M8" s="27"/>
      <c r="N8" s="28"/>
      <c r="O8" s="28"/>
      <c r="P8" s="30"/>
    </row>
    <row r="9" spans="1:16" s="29" customFormat="1" ht="26.1" customHeight="1">
      <c r="A9" s="22"/>
      <c r="M9" s="14"/>
      <c r="N9" s="14"/>
      <c r="O9" s="14"/>
      <c r="P9" s="14"/>
    </row>
    <row r="10" spans="1:16" s="29" customFormat="1" ht="26.1" customHeight="1">
      <c r="A10" s="22"/>
      <c r="M10" s="14"/>
      <c r="N10" s="14"/>
      <c r="O10" s="14"/>
      <c r="P10" s="14"/>
    </row>
    <row r="11" spans="1:16" s="29" customFormat="1" ht="26.1" customHeight="1">
      <c r="A11" s="22"/>
      <c r="B11" s="23"/>
      <c r="C11" s="24"/>
      <c r="D11" s="25"/>
      <c r="E11" s="25"/>
      <c r="F11" s="26"/>
    </row>
    <row r="12" spans="1:16" s="29" customFormat="1" ht="26.1" customHeight="1">
      <c r="A12" s="22"/>
      <c r="B12" s="23"/>
      <c r="C12" s="24"/>
      <c r="D12" s="25"/>
      <c r="E12" s="25"/>
      <c r="F12" s="26"/>
      <c r="M12" s="4"/>
      <c r="N12" s="4"/>
      <c r="O12" s="4"/>
      <c r="P12" s="4"/>
    </row>
    <row r="13" spans="1:16" s="29" customFormat="1" ht="26.1" customHeight="1">
      <c r="A13" s="22"/>
      <c r="B13" s="23"/>
      <c r="C13" s="24"/>
      <c r="D13" s="25"/>
      <c r="E13" s="25"/>
      <c r="F13" s="26"/>
      <c r="M13" s="4"/>
      <c r="N13" s="4"/>
      <c r="O13" s="4"/>
      <c r="P13" s="4"/>
    </row>
    <row r="14" spans="1:16" s="29" customFormat="1" ht="26.1" customHeight="1">
      <c r="A14" s="22"/>
      <c r="B14" s="23"/>
      <c r="C14" s="24"/>
      <c r="D14" s="25"/>
      <c r="E14" s="25"/>
      <c r="F14" s="26"/>
      <c r="M14" s="4"/>
      <c r="N14" s="4"/>
      <c r="O14" s="4"/>
      <c r="P14" s="4"/>
    </row>
    <row r="15" spans="1:16" s="29" customFormat="1" ht="26.1" customHeight="1">
      <c r="A15" s="22"/>
      <c r="B15" s="23"/>
      <c r="C15" s="24"/>
      <c r="D15" s="25"/>
      <c r="E15" s="25"/>
      <c r="F15" s="26"/>
    </row>
    <row r="16" spans="1:16" s="29" customFormat="1" ht="26.1" customHeight="1">
      <c r="A16" s="22"/>
      <c r="B16" s="23"/>
      <c r="C16" s="24"/>
      <c r="D16" s="25"/>
      <c r="E16" s="25"/>
      <c r="F16" s="26"/>
    </row>
    <row r="17" spans="1:6" s="29" customFormat="1" ht="26.1" customHeight="1">
      <c r="A17" s="22"/>
      <c r="B17" s="23"/>
      <c r="C17" s="24"/>
      <c r="D17" s="25"/>
      <c r="E17" s="25"/>
      <c r="F17" s="26"/>
    </row>
    <row r="18" spans="1:6" s="29" customFormat="1" ht="26.1" customHeight="1">
      <c r="A18" s="22"/>
      <c r="B18" s="23"/>
      <c r="C18" s="24"/>
      <c r="D18" s="25"/>
      <c r="E18" s="25"/>
      <c r="F18" s="26"/>
    </row>
    <row r="19" spans="1:6" s="29" customFormat="1" ht="26.1" customHeight="1">
      <c r="A19" s="22"/>
      <c r="B19" s="23"/>
      <c r="C19" s="24"/>
      <c r="D19" s="25"/>
      <c r="E19" s="25"/>
      <c r="F19" s="26"/>
    </row>
    <row r="20" spans="1:6" s="29" customFormat="1" ht="26.1" customHeight="1">
      <c r="A20" s="22"/>
      <c r="B20" s="23"/>
      <c r="C20" s="24"/>
      <c r="D20" s="25"/>
      <c r="E20" s="25"/>
      <c r="F20" s="26"/>
    </row>
    <row r="21" spans="1:6" s="29" customFormat="1" ht="26.1" customHeight="1">
      <c r="A21" s="22"/>
      <c r="B21" s="23"/>
      <c r="C21" s="24"/>
      <c r="D21" s="25"/>
      <c r="E21" s="25"/>
      <c r="F21" s="26"/>
    </row>
    <row r="22" spans="1:6" s="29" customFormat="1" ht="26.1" customHeight="1">
      <c r="A22" s="22"/>
      <c r="B22" s="23"/>
      <c r="C22" s="24"/>
      <c r="D22" s="25"/>
      <c r="E22" s="25"/>
      <c r="F22" s="26"/>
    </row>
    <row r="23" spans="1:6" s="29" customFormat="1">
      <c r="A23" s="22"/>
      <c r="B23" s="23"/>
      <c r="C23" s="24"/>
      <c r="D23" s="25"/>
      <c r="E23" s="25"/>
      <c r="F23" s="26"/>
    </row>
    <row r="24" spans="1:6" s="29" customFormat="1" ht="26.1" customHeight="1">
      <c r="A24" s="22"/>
      <c r="B24" s="23"/>
      <c r="C24" s="24"/>
      <c r="D24" s="25"/>
      <c r="E24" s="25"/>
      <c r="F24" s="26"/>
    </row>
    <row r="25" spans="1:6" s="29" customFormat="1" ht="26.1" customHeight="1">
      <c r="A25" s="22"/>
      <c r="B25" s="23"/>
      <c r="C25" s="24"/>
      <c r="D25" s="25"/>
      <c r="E25" s="25"/>
      <c r="F25" s="26"/>
    </row>
    <row r="26" spans="1:6" s="29" customFormat="1" ht="26.1" customHeight="1">
      <c r="A26" s="22"/>
      <c r="B26" s="23"/>
      <c r="C26" s="24"/>
      <c r="D26" s="25"/>
      <c r="E26" s="25"/>
      <c r="F26" s="26"/>
    </row>
    <row r="27" spans="1:6" s="29" customFormat="1" ht="26.1" customHeight="1">
      <c r="A27" s="22"/>
      <c r="B27" s="23"/>
      <c r="C27" s="24"/>
      <c r="D27" s="25"/>
      <c r="E27" s="25"/>
      <c r="F27" s="26"/>
    </row>
    <row r="28" spans="1:6" s="29" customFormat="1" ht="26.1" customHeight="1">
      <c r="A28" s="22"/>
      <c r="B28" s="23"/>
      <c r="C28" s="24"/>
      <c r="D28" s="25"/>
      <c r="E28" s="25"/>
      <c r="F28" s="26"/>
    </row>
    <row r="29" spans="1:6" s="29" customFormat="1" ht="26.1" customHeight="1">
      <c r="A29" s="22"/>
      <c r="B29" s="23"/>
      <c r="C29" s="24"/>
      <c r="D29" s="25"/>
      <c r="E29" s="25"/>
      <c r="F29" s="26"/>
    </row>
    <row r="30" spans="1:6" s="29" customFormat="1" ht="26.1" customHeight="1">
      <c r="A30" s="22"/>
      <c r="B30" s="23"/>
      <c r="C30" s="24"/>
      <c r="D30" s="25"/>
      <c r="E30" s="25"/>
      <c r="F30" s="26"/>
    </row>
    <row r="31" spans="1:6" s="29" customFormat="1" ht="26.1" customHeight="1">
      <c r="A31" s="22"/>
      <c r="B31" s="23"/>
      <c r="C31" s="24"/>
      <c r="D31" s="25"/>
      <c r="E31" s="25"/>
      <c r="F31" s="26"/>
    </row>
    <row r="32" spans="1:6" s="29" customFormat="1" ht="26.1" customHeight="1">
      <c r="A32" s="22"/>
      <c r="B32" s="23"/>
      <c r="C32" s="24"/>
      <c r="D32" s="25"/>
      <c r="E32" s="25"/>
      <c r="F32" s="26"/>
    </row>
  </sheetData>
  <sortState xmlns:xlrd2="http://schemas.microsoft.com/office/spreadsheetml/2017/richdata2" ref="A3:F14">
    <sortCondition ref="C3:C14"/>
  </sortState>
  <mergeCells count="2">
    <mergeCell ref="A1:B1"/>
    <mergeCell ref="D1:F1"/>
  </mergeCells>
  <printOptions horizontalCentered="1"/>
  <pageMargins left="0.43307086614173229" right="0.23622047244094491" top="0.55118110236220474" bottom="0.74803149606299213" header="0.31496062992125984" footer="0.31496062992125984"/>
  <pageSetup paperSize="9" fitToWidth="0" orientation="landscape" r:id="rId1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doporučené</vt:lpstr>
      <vt:lpstr>nedoporučené</vt:lpstr>
      <vt:lpstr>doporučené!Názvy_tisku</vt:lpstr>
      <vt:lpstr>nedoporučené!Názvy_tisku</vt:lpstr>
      <vt:lpstr>doporučené!Oblast_tisku</vt:lpstr>
      <vt:lpstr>nedoporučené!Oblast_tisku</vt:lpstr>
    </vt:vector>
  </TitlesOfParts>
  <Company>MMR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Folprechtová</dc:creator>
  <cp:lastModifiedBy>Birkáš Roman</cp:lastModifiedBy>
  <cp:lastPrinted>2022-05-13T08:53:28Z</cp:lastPrinted>
  <dcterms:created xsi:type="dcterms:W3CDTF">2019-04-16T13:45:42Z</dcterms:created>
  <dcterms:modified xsi:type="dcterms:W3CDTF">2025-08-28T08:47:31Z</dcterms:modified>
</cp:coreProperties>
</file>